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600" windowHeight="7755" activeTab="1"/>
  </bookViews>
  <sheets>
    <sheet name="مصوبات کمیته دانشگاهی ترویج " sheetId="2" r:id="rId1"/>
    <sheet name="بیمارستان ها " sheetId="3" r:id="rId2"/>
  </sheets>
  <externalReferences>
    <externalReference r:id="rId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3" l="1"/>
  <c r="D48" i="3" l="1"/>
  <c r="C48" i="3"/>
  <c r="D47" i="3"/>
  <c r="C47" i="3"/>
  <c r="D46" i="3"/>
  <c r="D45" i="3"/>
  <c r="C45" i="3"/>
  <c r="D44" i="3"/>
  <c r="C44" i="3"/>
  <c r="D43" i="3"/>
  <c r="C43" i="3"/>
  <c r="D42" i="3"/>
  <c r="D41" i="3"/>
  <c r="C40" i="3"/>
  <c r="D39" i="3"/>
  <c r="C39" i="3"/>
  <c r="D38" i="3"/>
  <c r="D37" i="3"/>
  <c r="D36" i="3"/>
  <c r="C36" i="3"/>
  <c r="D35" i="3"/>
  <c r="C35" i="3"/>
  <c r="D34" i="3"/>
  <c r="D33" i="3"/>
  <c r="C33" i="3"/>
  <c r="D32" i="3"/>
  <c r="D31" i="3"/>
  <c r="C31" i="3"/>
  <c r="D30" i="3"/>
  <c r="C30" i="3"/>
  <c r="D29" i="3"/>
  <c r="C29" i="3"/>
  <c r="D28" i="3"/>
  <c r="C28" i="3"/>
  <c r="D27" i="3"/>
  <c r="C27" i="3"/>
  <c r="D26" i="3"/>
  <c r="C26" i="3"/>
  <c r="D25" i="3"/>
  <c r="C25" i="3"/>
  <c r="D24" i="3"/>
  <c r="D23" i="3"/>
  <c r="D22" i="3"/>
  <c r="C22" i="3"/>
  <c r="D21" i="3"/>
  <c r="D20" i="3"/>
  <c r="C20" i="3"/>
  <c r="D19" i="3"/>
  <c r="C19" i="3"/>
  <c r="D18" i="3"/>
  <c r="D17" i="3"/>
  <c r="C17" i="3"/>
  <c r="D16" i="3"/>
  <c r="C16" i="3"/>
  <c r="D15" i="3"/>
  <c r="C15" i="3"/>
  <c r="D14" i="3"/>
  <c r="C14" i="3"/>
  <c r="D13" i="3"/>
  <c r="C13" i="3"/>
  <c r="D12" i="3"/>
  <c r="C12" i="3"/>
  <c r="D11" i="3"/>
  <c r="C11" i="3"/>
  <c r="D10" i="3"/>
  <c r="C10" i="3"/>
  <c r="D9" i="3"/>
  <c r="C9" i="3"/>
  <c r="D8" i="3"/>
  <c r="C8" i="3"/>
  <c r="D7" i="3"/>
  <c r="C7" i="3"/>
  <c r="D6" i="3"/>
  <c r="C6" i="3"/>
  <c r="C5" i="3"/>
  <c r="D4" i="3"/>
  <c r="C4" i="3"/>
  <c r="D3" i="3"/>
  <c r="C3" i="3"/>
</calcChain>
</file>

<file path=xl/sharedStrings.xml><?xml version="1.0" encoding="utf-8"?>
<sst xmlns="http://schemas.openxmlformats.org/spreadsheetml/2006/main" count="76" uniqueCount="65">
  <si>
    <t>مداخلات طراحی شده</t>
  </si>
  <si>
    <t>ردیف</t>
  </si>
  <si>
    <t>نام بیمارستان</t>
  </si>
  <si>
    <t>نوع بیمارستان</t>
  </si>
  <si>
    <t>سطح بیمارستان</t>
  </si>
  <si>
    <t>شاخص سزارین کل 1403</t>
  </si>
  <si>
    <t>شاخص سزارین نخست زا 1403</t>
  </si>
  <si>
    <t>فاطمیه خوانسار</t>
  </si>
  <si>
    <t>شهید بهشتی اردستان</t>
  </si>
  <si>
    <t xml:space="preserve">نه دی منظریه </t>
  </si>
  <si>
    <t xml:space="preserve">امیرالمومنین شهرضا </t>
  </si>
  <si>
    <t>فاطمیه بادرود</t>
  </si>
  <si>
    <t>سزارین انجام نمی شود</t>
  </si>
  <si>
    <t xml:space="preserve">نام دانشگاه </t>
  </si>
  <si>
    <t xml:space="preserve">علوم پزشکی اصفهان </t>
  </si>
  <si>
    <t>تاریخ کمیته دانشگاهی  ترویج زایمان طبیعی</t>
  </si>
  <si>
    <t>1404/03/06</t>
  </si>
  <si>
    <t xml:space="preserve">1) تشکیل کمیته های ترویج زایمان طبیعی وایمن به صورت ماهیانه و مرتب
2)  بررسی پرونده های سزارین نخست زا در کمیته های زایمان طبیعی و در صورت خارج از اندیکاسیون بودن موارد تذکر به پزشک مربوطه
3)   راه اندازی زایمان طبیعی با روش اسپاینال
4)  برگزاری کلاس های خوشایند سازی و آمادگی برای زایمان به صورت فعال تر
5)  تبلیغات وسیع کلا س های آمادگی زایمان در سطح شهر و مراکز خصوصی بصورت بنر و پمفلیت و پوستر برگزاری تورهای لیبر گردی جهت آشنایی بیشتر با فضای بیمارستان و تجهیزات موجود در لیبر
6)  ایجاد گروه های آموزشی در فضای آموزشی و ارائه آموزش های مربوط به کلا سهای زایمان طبیعی و ... 
7) استفاده از گاز انتونوکس جهت بی دردی هنگام زایمان 
8) طرح تشویقی جهت پزشکانی که بیشترین آمار زایمان طبیعی را دارند.
</t>
  </si>
  <si>
    <t xml:space="preserve">1) مقرر گردید جهت افزایش تعداد زایمان توسط ماماهای خصوصی و  ایجاد انگیزه ارجاع بیمارانشان به این مرکز سعی شود پرداختی کارانه تشویقی به روز شود.
2) مشکلات رفاهی از جمله (برچسب ورود ماشین به داخل بیمارستان) بر طرف گردد.
3) مقرر گردید جهت افزایش تعداد زایمان توسط ماماهای خصوصی و ایجاد انگیزه ارجاع بیمارانشان به این مرکز از طرف رئیس بیمارستان تشویقاتی شامل (افزایش کارانه زایمان، دادن تشویقی کتبی، ارسال اسامی ماماهای فعال به معاونت درمان جهت تشکر و قدرانی ) برای ایشان در نظر گرفته شود.
4) مقرر گردید جهت افزایش میزان زایمان طبیعی نخست زا و کاهش میزان سزارین نخست زا و جذب بیشتر مادران باردار، مکاتبه ای با مراکز بهداشت جهت ارجاع مادران باردار به این مرکز انجام گیرد.
5) مقرر گردید جهت افزایش تعداد زایمان های طبیعی و زایمان بدون درد دارویی، جلسه ای با مسئولین معاونت بهداشتی جهت ارجاع بیماران از مراکز بهداشت به این مرکز برگزار گردد.
6) مقرر گردید جهت جذب و تشویق مادران باردار شکم اول به انجام زایمان طبیعی، آموزش فردی به صورت رایگان در کلاس آمادگی برای زایمان انجام گیرد (به غیر از آموزش گروهی برنامه کلاس ها) و تبلیغات گسترده ای در زمینه اقدامات و تجهیزات بلوک زایمان (داشتن وان جهت زایمان درآب، روش های بدون درد دارویی و غیر دارویی، رایحه درمانی، دستگاه TENCو …) در سطح شهر و درمانگاه مامایی و کلاس های آمادگی برای زایمان انجام گیرد.
7) مقرر گردید جهت افزایش تعداد زایمان بدون درد دارویی جلسه ای با متخصصین بیهوشی برگزار گردد.
8) مقرر گردید جهت ارجاع مادران باردار به کلاس آمادگی برای زایمان از طرف مراکز بهداشت، جلسه ای با مسئولین معاونت بهداشت برگزار گردد.
9) مقرر گردید در صورت تمایل مادر باردار به انجام زایمان بدون درد داروئی (اپیدورال،اسپاینال) ابتدا توسط متخصص بیهوشی ویزیت و سپس تکنسین بیهوشی بر بالین بیمار حاضر شود.
10) مقرر گردید در صورت تمایل مادر باردار به انجام زایمان بدون درد داروئی (آنتونوکس) و دستور پزشک معالج، ابتدا بیمار توسط متخصص بیهوشی ویزیت و اجرای فرایند توسط مامایی بلوک زایمان انجام پذیرد.
11) مقرر گردید جهت کاهش میزان  سزارین نخست زا (سزارین به در خواست مادر، آوردن مجوز های بدون اندیکاسیون جهت انجام سزارین و …) تمامی مادران شکم اول مراجعه کننده به درمانگاه مامایی، بیماران متخصصین زنان و ماماهای خصوصی به کلاس آمادگی برای زایمان این مرکز  ارجاع داده شوند.(تشویق مادران به انجام زایمان طبیعی، اطمینان مادران به انجام زایمان طبیعی فیزیولوژیک و روش های کنترل درد داروئی و غیر داروئی و تشویق جهت انجام زایمان طبیعی و… )
12) مقرر گردید جهت کاهش میزان سزارین تمامی مادران سزارین قبلی مراجعه کننده به درمانگاه مامایی و بیماران متخصصین زنان جهت تشویق به انجام زایمان طبیعی بعد از سزارین (وی بک) به کلاس آمادگی برای زایمان این مرکز ارجاع داده شوند.(تشویق مادران به انجام زایمان طبیعی، اطمینان مادران به انجام زایمان طبیعی فیزیولوژیک و روش های کنترل درد داروئی و غیر داروئی و تشویق جهت انجام زایمان طبیعی و …)
</t>
  </si>
  <si>
    <t xml:space="preserve">1) بررسی پرونده های سزارین بار اول  خصوصا مادران نخست زا در کمیته زایمان و پیگیری علل
2) تاکید به متخصصین زنان مبنی بر کاهش مداخلات غیر ضروری ازجمله القای بی دلیل زایمان، مداخله بیش از حد و بستری مادر بدون اندیکاسیون جهت ختم بارداری
3) تاکید بر لزوم ویزیت مکرر بیماران توسط متخصص زنان
4) آموزش مادران باردار مراجعه به کلینیک بارداری و مراجعه کننده به تریاژ زایشگاه در خصوص شرکت در کلاسهای آمادگی زایمان،آموزش های ورزشهای بارداری و.....
5) آموزش مادران باردار در خصوص انجام زایمان بی درد در این بیمارستان،معرفی مامای همراه به منظور داشتن زایمان فیزیولوژیک با حداقل مداخلات
</t>
  </si>
  <si>
    <t xml:space="preserve">1) مقرر گردید در رابطه با تعلق تعرفه به تکنسین بیهوشی در زایمان های با بی دردی اپیدورال توسط دبیر کمیته پیش نویسی تهیه و به آقای دکتر مصلحی ارسال کردد. 
2) مقرر گردید درخواست خرید یک دستگاه انتونوکس در کمیته خرید بیمارستان مطرح گردد. 
3) مصوب گردید جهت خوشایند سازی فرایند زایمان استفاده از بی دردی در زایمان و حضور همراه بر یالین مادر دارای امتیاز در ارزشیابی پرسنل باشد. 
4) مقرر گردید جهت پزشکان و پرسنلی که در کاهش شاخص سزارین تلاش میکنند امتیاز تشویقی ثبت گردد. مقرر گردید  با متخصصین بیهوشی  در خصوص لزوم انجام بی دردی اپیدورال در زایمان و جلب همکاری آنان جلسه ای برگزار گردد. 
5) مقرر گردید کلیپ تبلیغی فضای زایشگاه و کلاس آمادگی زایمان بیمارستان به روز رسانی و پس از تاییدیه حراست محترم به صورت فصلی در گروه های شهرستانی بارگزاری گردد.
6) مقرر گردید فرم رضایت سنجی مادران شرکت کننده در کلاس بازبینی و تدوین و در پایان هر دوره آموزشی بررسی و تحلیل گردد.
</t>
  </si>
  <si>
    <t xml:space="preserve">1) فعال سازی کلاس های آمادگی برای زایمان
2) بررسی موارد سزارین بدون اندیکاسیون علمی در کمیته زایمان بصورت ماهیانه
3) ارجاع مادران به کلاس های آمادگی زایمان از مطب های خصوصی
4) قرار داد با مراکز مشاوره سطح شهر جهت افزایش میزان زایمان
</t>
  </si>
  <si>
    <t xml:space="preserve">1) توصیه به متخصصین زنان به عدم انجام سزارین الکتیو 
2)  برگزاری تور لیبر گردی  
3) تبلیغ زایمان طبیعی در کانال های اطلاع رسانی بیمارستان و شهرستان  
</t>
  </si>
  <si>
    <t xml:space="preserve">1) تهیه وسایل آروماتراپی ،ماساژدرمانی و رایحه درمانی 
2) اختصاص فضای فیزیکی جهت برگزاری کلاسهای آمادگی برای زایمان
3) تهیه تجهیزات لازم شامل: ست اپیدورال، تعمیر کپسول انتونکس، تهیه دستگاه وکیوم وانواع کاپ آن امکان حضور همراه برای تمامی مادران بنا به درخواست آنها
4) کاهش مداخلات غیر ضروری و اجتناب از مداخلات روتین 
5) هماهنگی با مراکز بهداشتی درمانی جهت تشکیل تور زایمانی و بازدید ازبلوک زایمان
6) ارجاع مادران به مرکز بهداشتی منطقه خود مادر جهت شرکت در کلاسهای آمادگی برای زایمان تا زمان اختصاص فضای فیزیکی در بیمارستان
7) برگزاری جلسات آموزشی جهت مادران باحضور مربی متخصص زنان وزایمان  جهت ترویج زایمان طبیعی وحضور مربی کارشناس بیهوشی جهت فواید روشهای کاهش درد زایمان دارویی
8) حضور ماما در کلینیک بارداری جهت آموزش مادران در خصوص ترویج زایمان طبیعی
</t>
  </si>
  <si>
    <t xml:space="preserve">1) ارائه آموزش های لازم در خصوص مزایای زایمان فیزیولوژیک 
2) کاهش سزارین انتخابی
</t>
  </si>
  <si>
    <t xml:space="preserve">3a </t>
  </si>
  <si>
    <t>حضرت زینب(س)</t>
  </si>
  <si>
    <t>شهدا دهاقان</t>
  </si>
  <si>
    <t>نیروهای مسلح</t>
  </si>
  <si>
    <t>بوعلی چادگان</t>
  </si>
  <si>
    <t xml:space="preserve">1. تداوم پايش عملكرد بيمارستانها و متخصصين زنان در خصوص شاخص ميزان سزارين و سزارين نخست زا
2. موضوع الزام جدا بودن متخصص بيهوشي مقيم ICU از متخصص بيهوشي اتاق عمل كه مانع بزرگي براي تامين متخصص بيهوشي جهت انجام زايمان بدون درد در بيمارستانها مي باشد در شوراي هماهنگي سازمانهاي بيمه گر مطرح شود.
3. تاكيد و نظارت بر برگزاري منظم كميته ترويج زايمان طبيعي در بيمارستانها و بررسي پرونده هاي سزارين با هدف كاهش سزارين هاي بدون انديكاسيون
4. در خصوص بيمارستانهاي با عملكرد نامطلوب از نظر ميزان سزارين، اعمال قانون صورت پذيرد.
5. با توجه به اظهارات رياست بيمارستان مهرگان مبني بر اين كه اين بيمارستان پشتيبان سانتر نازايي در اصفهان مي باشد، آمار علل سزارين و خصوصا موارد سزارين انجام شده به دليل نازايي در اين بيمارستان استخراج و بررسي صورت پذيرد.
6. از بيمارستانهاي با عملكرد مطلوب از نظر شاخص سزارين و زايمان بدون درد تقدير بعمل آيد.
7. در دوره هاي آموزشي زايمان بدون درد، شركت متخصصين زنان نيز مد نظر قرار گيرند.
8. تداوم نظارت بر عملكرد كلاس هاي آمادگي براي زايمان و تلاش در جهت ارتقاء كيفي اين كلاسها
9. با توجه به عدم موافقت نماينده انجمن علمي متخصصين زنان با ثبت اطلاعات مادران مراجعه كننده به مطب متخصصين زنان در سامانه مادران معاونت بهداشت توسط متخصصين زنان، موضوع در اولين جلسه ستاد جواني جمعيت دانشگاه مطرح گردد.
</t>
  </si>
  <si>
    <t xml:space="preserve">1) استفاده از روشهای اسپاینال واپیدورال
2) بکارگیری ماما همراه
3) تاکید بر شرکت مادران در کلاسهای بارداری
4) بسته تشویقی برای پزشکان
5) استخدام ماماهای با تجربه با سابقه کار در زایشگاه 
6) حضور همراه فیکس
</t>
  </si>
  <si>
    <t xml:space="preserve">1) استفاده از ظرفیت همراه سرای بیمارستان برای اسکان موقت مادران غیر بومی که از شهرستان های اطراف  و برای زایمان مراجعه می نمایند و لازم است چند ساعت بعد مجدداً معاینه شوند.
2) بررسی پرونده تمام سزارین های نخست زای انجام شده و در خواست پاسخ از پزشک معالج در سزارین های نخست زای بدون اندیکاسیون
3) تعیین یک نفر کارشناس بیهوشی در برنامه اتاق عمل برای حضور در بلوک زایمان برای موارد  زایمان بی درد دارویی ( اپی دورال / اسپاینال )
4) جلب همکاری پزشکان متخصص زنان و بیهوشی در راه اندازی زایمان بدون درد.
5) هماهنگی برای برگزاری دوره های آموزشی مهارتهای ارتباطی
6) و زایمان در آب برای ماماها و متخصین زنان
7) برگزاری جلسات مشترک با ریاست شبکه بهداشت و درمان و کارشناسان واحد سلامت مادران
8) تشویق ماماها و متخصصین زنانی که در زمینه زایمان طبیعی فعال بوده و از سزارین بدون اندیکاسیون پیشگیری کرده اند.
9) توجیه پزشکان معتمد کمیته تخصصی زایمان طبیعی در خصوص اجرای صحیح دستورالعمل شماره 11059 مورخ 27/8/1394 به منظور رعایت اندیکاسیون ها در صدور گواهی برای سزارین
</t>
  </si>
  <si>
    <t xml:space="preserve">1) تشویق و افزایش آگاهی مادر به انجام زایمان طبیعی
2) مدیریت بهینه زایمان از طریق ارتقاء تجهیزات مناسب
3) حضور تیم مجرب در زایمان طبیعی ( از جمله پرسنل آموزش دیده که از زایمان طبیعی حمایت می کنند.)
4) پایش دقیق شرایط مادر و جنین در بارداری های بعدی 
5) مدیریت مناسب در دوران بارداری
6) اطلاع رسانی و افزایش حمایت روانی از مادر از طریق کاهش استرس و نگرانی مادر در زایمان طبیعی
7) خوشایند سازی زایمان از طریق افزایش زایمان بیدرد رژیونال
</t>
  </si>
  <si>
    <t xml:space="preserve">به استناد جلسات  برگزار شده در کمیته ترویج زایمان در بیمارستان دکتر غرضی و در راستای سیاست های وزارت بهداشت و دستورالعمل های کشوری پیرامون توسعه زایمان طبیعی  و کاهش سزارین های غیر ضروری موارد زیر به عنوان مصوبات و مداخلات طراحی شده جهت کاهش نرخ سزارین اعلام گردید : 
1) آموزش و فرهنگسازی:  
الف)برگزاری کلاس های آمادگی برای زایمان طبیعی برای مادران باردار، همسران و همراهان 
 ج)تشکیل گروه های مجازی در پیام رسان های داخلی جهت آموزش مستمر و پاسخگویی به سوالات مادران 
خ)مشارکت فعال بیمارستان در برگزاری جشنواره جهادی"زنان، سلامت خانواده، تعالی جامعه" و آموزش های مردمی در جهت سیاست های کشوری جوانی جمعیت  
ب)تدوین برنامه های آموزشی برای پزشکان، ماماها و کادر درمان در زمینه ی زایمان فیزیولوژیک
 2) سیاست های تشویقی: حمایت های مالی و معنوی از پرسنل و کادر زایشگاه                                                                                                                                                                   </t>
  </si>
  <si>
    <t xml:space="preserve">1) مقرر گردید پرونده های سزارین به خصوص سزارین نخست زا  و بار اول به صورت ماهانه توسط کمیته ترویج زایمان طبیعی بیمارستان  بررسی  شود. 
2) کلاس های آمادگی برای زایمان به صورت حضوری و آنلاین برای مادران برگزار  گردد.
3) تور بازدید از بلوک زایمان به صورت ماهانه جهت مادران باردار شرکت کننده در کلاس های آمادگی برای زایمان  در نظر گرفته شود و  همچنین جهت کارناوال پیاده روی گروهی مادران برنامه ریزی گردد.
4)  مامای درمانگاه نیز همانند مربی کلاس های آمادگی برای زایمان  جهت کاهش ترس از زایمان طبیعی مشاوره انجام دهد.
5) تشویق مادران سزارین قبلی به انجام زایمان طبیعی در صورتیکه شرایط مناسب طبق دستورالعمل را داشته باشند، انجام شود.
</t>
  </si>
  <si>
    <t xml:space="preserve">1) کلاسهای آمادگی برای زایمان در مرکز برگزار شده و برنامه ریزی جهت حضور مامای همراه بر بالین مادران در صورت تمایل انجام شده است.
2)جهت توانمندسازی و آموزش پرسنل ماما  در اجرای دستورالعمل های سلامت مادران برنامه ریزی سالیانه انجام می شود.
3)در مادران متقاضی زایمان بی درد دارویی مانند اپیدورال و  انتونوکس  هزینه در نظر گرفته نشود.
</t>
  </si>
  <si>
    <t xml:space="preserve">1) آمار شش ماهه سزارین  بررسی شده و نتیجه بررسی طبق مکاتبه ریاست  بیمارستان مبنی بر ضرورت کاهش آمار سزارین‌های غیرضروری به صورت مجزا به کلیه متخصصین زنان بازخورد داده شود.
2) در کلاسهای آمادگی برای زایمان  در خصوص فوائد زایمان طبیعی آموزشهای لازم داده شده و مادران به  انجام زایمان طبیعی تشویق گردند.
3) مادران باردار به شرکت در کلاس‌های آمادگی زایمان ملزم شده و می بایست  در زمان پذیرش گواهی شرکت در کلاسهای مذکور ارائه گردد. همچنین در طی بارداری، آشنایی  با محیط بیمارستان، زایشگاه و پرسنل انجام شود.
4)  کارانه زایمان طبیعی  به ماماهای فعال در امر  زایمان طبیعی تعلق می‌گیرد. 
5) به منظور کاهش ترس از زایمان طبیعی و آرامش بیشتر در روند پیشرفت زایمان حضور مامای همراه و یا همراه آموزش دیده  در نظر گرفته شود.
</t>
  </si>
  <si>
    <t xml:space="preserve">1) تشویق مادران به انجام  زایمان طبیعی 
2) رایگان شدن هزینه زایمان طبیعی در مرکز خصوصی مهرگان برای مادران باردار 
3) پرداخت به موقع  حق الزحمه انجام زایمان طبیعی به ماماها و پزشکان در جهت ترغیب و تشویق آنها
4) فراهم کردن امکان حضور مامای همراه 
5) برنامه ریزی جهت استفاده بیشتر از روشهای بی دردی دارویی و غیر دارویی
6) فراهم کردن امکان انجام زایمان در کنار همسر
7) نیاز سنجی تجهیزات مورد نیاز و بروزرسانی تجهیزات بلوک زایمان 
8) افزایش و فعال سازی کلاسهای زایمان فیزیولوژیک 
9) فراخوان کردن پزشکان و ماماهای مطب دارجهت عقد قرارداد با بیمارستان  
10) مشخص کردن پزشک پشتیبان برای کلیه ماماهای طرف قرارداد و پرداخت هزینه از طرف بیمارستان به آنها
11)  عقد قرارداد بیمارستان با مراکز مشاوره مامایی 
12) اعلام به کلیه ماماها از جانب ریاست بیمارستان مبنی بر اینکه در صورت افزایش آمار زایمان طبیعی 
حق الزحمه آنها به صورت صعودی افزایش می یابد.
</t>
  </si>
  <si>
    <t xml:space="preserve">1) اجراي طرح پايلوت ترويج زايمان طبيعي به صورت ارائه تخفيف به مادراني كه زايمان طبيعي انجام ميدهند با سقف 40 نفر بيمار در هر ماه ، هزينه گلوبال 10 ميليون تومان و در صورتي كه منجر به سزارين گردد 13 ميليون تومان.
2) عقد قرار داد با دو پزشك بيهوشي جهت اجراي خدمات زايمان بي دردي دارویی
3) برگزاري كلاس آموزش بي دردي براي بهبود مهارت كارشناسان بيهوشي
4) پرداخت حق الزحمه کارانه زايمان طبيعي پزشكان زنان به صورت كامل تا دهم هر ماه
5) آموزش مادران باردار و آگاهي دادن به آنها در خصوص مزايا و نقش ماما همراه در زمان زايمان طبيعي
6) فراهم كردن امكان حضور ماما همراه در صورت در خواست مادر 
</t>
  </si>
  <si>
    <t xml:space="preserve">در طی جلسات برگزار شده با مسول بلوک زایمان و سایر اعضا کمیته تصمیم گیری شد که: 
1) کلاسهای آمادگی برای زایمان به طور فعالانه و کاملا رایگان برگزار شود.
2) پزشکان طرف قرارداد بیمارستان بیماران خود را ملزم به شرکت در کلاسها نموده و در کلاسها از مزایای زایمان طبیعی و نحوه آن و روشهای کاهش درد آموزشات لازم داده شود . 
3) در ضمن در کمیته ترویج زایمان طبیعی به پزشکان تاکید شد از تشویق بیماران خود به سزارین پرهیز کنند.
4)  حق الزحمه زایمان طبیعی متخصصین زنان (بدون تغییر در تعرفه بیمارستان) جهت تشویق پزشکان به انجام زایمان طبیعی نیز افزایش یافت.  
 </t>
  </si>
  <si>
    <t xml:space="preserve">1) تخفیف 3 میلیون تومانی جهت مادران زایمان طبیعی 
2) برگزاری کلاس های آمادگی برای زایمان  
3) بررسی علل سزارین نخست زا به تفکیک پزشکان در کمیته ترویج زایمان طبیعی بیمارستان و تحلیل شاخص مربوطه
4) ارائه بازخورد شاخص سزارین به تفکیک متخصصین زنان  
</t>
  </si>
  <si>
    <t xml:space="preserve">1) آموزش مادران باردار از طریق برگزاری کلاسهای آمادگی برای زایمان
2) برگزاری کارگاه ها و دوره های باز آموزی ترویج زایمان طبیعی برای پزشکان و ماماها
4) اصلاح سیاستهای بیمارستانی با توجه به شاخص  هدف گذاری جهت کاهش آمار سزارین و همچنین تحلیل آمار سزارین و بررسی علل آن
5) استفاده از ابزارهای کمکی مانند توپ زایمان ،دوش آب گرم ،ترویج و گسترش زایمان فیزیولوژیک در بیمارستان از طریق آموزش و تشویق مادران به انتخاب این روش 
6) فعالیت در فضای مجازی در خصوص ترویج زایمان طبیعی برای اصلاح دیدگاه عمومی
7) کاهش مداخلات غیر ضروری (آمنیوتومی زود هنگام ،تزریق اکسی توسین بدون اندیکاسیون)
</t>
  </si>
  <si>
    <t xml:space="preserve">1) روش های زایمان بی درد دارویی مانند اپیدورال و اسپاینال و... در طول شبانه روز انجام گردد و با توجه به تهیه دستگاه بیهوشی این امر امکانپذیر شده است.
2) در خصوص آموزش ماماهای بلوک زایمان جهت دوره زایمان فیزیولوژیک و ...، مقرر گردید لیست افراد آموزش ندیده به سوپروایزر آموزشی مرکز اعلام گردد. 
4) علل شاخص سزارین  به تفکیک متخصصین زنان مورد بررسی و تحلیل قرار گرفته و آمار مربوطه به هر متخصص بازخورد داده می شود.
</t>
  </si>
  <si>
    <t xml:space="preserve">1) ارتقای شاخص زایمان بی درد و کم درد
2) افزایش شاخص استفاده از مامای همراه
3) حذف سزارین های نخست زا به درخواست مادر
4) عدم پذیرش مادران نخست زا جهت انجام سزارین با اندیکاسیونهای غیر علمی-ارتقای شاخص آموزش مادران در کلاس های آمادگی برای زایمان
5) استفاده از مامای همراه در کلاس های آمادگی برای زایمان
6) تهیه کلیپ و بنر و پمفلت درخصوص روشهای زایمان بی درد و کم درد
7) نظارت روزانه بر اندیکاسیونهای سزارین توسط مامامسئول
</t>
  </si>
  <si>
    <t xml:space="preserve">1) عقد قرارداد زایمان خصوصی با ماماهای دارای دفتر کار
2) نظارت مستمر ریاست محترم بیمارستان بر روی سزارین های نخست زا
3) درج تشویقی کتبی برای پرسنل مامایی که درصد بالای رضایت مندی بیماران را داشته و در زمینه ترویج زایمان طبیعی فعال هستند.
4) درج تشویقی کتبی برای متخصصین زنانی که دستورالعمل های سزارین را رعایت نموده و آمار آن ها روند کاهشی داشته است.
5) تذکر کتبی و ارجاع به کمیته تخلفات اداری متخصصینی که اندیکاسیون های سزارین را رعایت نمی کنند. 
6) تذکر کتبی و ارجاع به کمیته تخلفات اداری پرسنل مامایی که در شیفت بیماران را به سمت سزارین هدایت می کنند. 
7) حضور پدر نوزاد در زمان زایمان و قطع بند ناف توسط ایشان که باعث رضایت مندی زیادی در مراجعه کنندگان می گردد.حضور همراه به درخواست مادر در زمان لیبر و بهره گیری از حضور همراه در ورزش های حین لیبر و ماساژ درمانی
8) برگزاری کلاس های آمادگی برای زایمان در بیمارستان و در محیطی شاد و ورزش های حین بارداری
9) برگزاری همایش شیر مادر و دعوت از مادرانی که زایمان طبیعی داشته و خصوصا مادران نخست زا
10) تهیه و استفاده از دستگاه TENS  جهت بی دردی مادران حین لیبر
11) برگزاری تور زایشگاه و حضور مادران باردار جهت بازدید از بخش و آشنایی با پرسنل شاغل در بخش
12) نظارت گسترده بر سزارین های نخست زا
13) برگزاری کمیته ترویج زایمان طبیعی و بررسی پرونده سزارین های نخست زا در کمیته ترویج زایمان طبیعی
14) مکلف کردن متخصصین زنان به اجرای دستورالعمل ها و انجام سزارین بر اساس اندیکاسیون های ابلاغی- اصلاح روند تایید سزارین های نخست زا در کمیته ترویج زایمان طبیعی
15) مکلف کردن پزشکان معتمد در گروههای بالینی مختلف در زمینه صدور نامه و توصیه به انجام سزارین صرفا در مواقعی که زایمان طبیعی برای سلامتی مادر ضرر داشته باشد.
16) جلوگیری از بستری بیماران پس از سزارین و جراحی های زنان در زایشگاه در جهت افزایش رضایتمندی مادران
</t>
  </si>
  <si>
    <t xml:space="preserve">1) خریداری یک عدد کپسول انتونوکس جهت فعال نمودن زایمان طبیعی بی درد
2) پیگیری بکارگیری ماماهای مطب دار جهت عقد قرارداد زایمان خصوصی        
3) برگزاری جلسات ماهانه با حضور رئیس بلوک زایمان بیمارستان جهت  برگزاری جلسه با سایر پزشکان زنان و تحلیل  آمار سزارین 
</t>
  </si>
  <si>
    <t xml:space="preserve">1) در بیمارستان تخصصی عسکریه در کل آمارزایمان طبیعی بیشتر از سزارین می باشد.درمورد افزایش آمار سزارین نخست زا در هرماه نسبت به شکم اول طبیعی در کمیته ها بررسی های لازم انجام شد وموارد سزارین طبق اندیکاسیون ها بررسی گردید و درمواردی که سزارین انجام شده خارج از اندیکاسیون بوده به پزشک مربوطه تذکرات لازم داده شد.
2) درکمیته شهریورماه مقررگردیدآموزش هایی که توسط ماماهای درمانگاه انجام می شود هم به صورت گروهی و هم به صورت چهره به چهره انجام می شود .
3)  مقرر گردید که نامه ای به پزشکان درمانگاه داده شود که بیماران خود را ترغیب به شرکت در کلاس های زایمان فیزیولوژیک نمایند.
4) مقرر گردید به متخصصین زنان جهت کاهش آمار سزارین بازخورد داده شد.
5) تعداد بیماران مراجعه کننده به بلوک زایمان نسبت به سال قبل افزایش داشته است . با توجه به اینکه این مرکز مادران (اتباع افغانی) فرهنگ متفاوت در رابطه با فرزند آوری در زایمان دارند و متاسفانه درحین بارداری هیچ گونه معاینه ، آزمایش و مراقبتی را دریافت نمی کنند و در زمان زایمان بدون هیچ سابقه پزشکی مراجعه کرده و با توجه به مشکلات زمینه ای که دارند پزشک تصمیم به انجام سزارین می گیرد. آمارسزارین نخست زا در این مرکز از %46/1 در سال 1402 به 50/3% رسیده است و سزارین تکراری اتباع خارجی از 57/1% در سال 1402 به %62/8 در شش ماهه اول  1403  رسیده است .
6) از دو سال گذشته تا کنون همسران مادران در طی مراحل زایمان در کنار مادرحضوردارند و همچنین در این مرکز کلاس آموزش جهت پدران برگزار می گردد.
7) دراین مرکزجهت کاهش دردهای زایمانی از روش بی دردی از جمله گاز انتونکس و اپیدورال استفاده می شود که جهت بهبود این امر دو پزشک متخصص بیهوشی اختصاص داده شده است.
8) اختصاص یک تکنسین بیهوشی جهت انجام اپیدورال تا بعد از زایمان در کنارمادر
9) اختصاص یک ماما به عنوان عامل زایمان جهت  kmc و شیردهی بلافاصله بعد از تولد
10) برگزاری کلاس های آموزش دوران بارداری بصورت حضوری و آنلاین برای مادران شاغل جهت سهولت دسترسی به کلاس ها و در نظر گرفتن تعرفه تشویقی برای مادرانی که در کلاس ها شرکت و در این بیمارستان زایمان می کنند.
11) در نظر گرفتن طرح تشویقی برای ماما های بلوک زایمان جهت تشویق مادران به استفاده از روش های کاهش درد دارویی و غیر دارویی 
12) تشویق مادران باردار در کلاس های دوران بارداری به استفاده از روش های بی دردی داروئی (توسط متخصص بیهوشی) جهت کاهش درد و استرس مادر
13) توصیه به پزشکان متخصص زنان جهت ارجاع مادران باردار با فوبیای زایمانی به زایشگاه جهت توجیه و رفع ابهامات و نگرانی های مرتبط با زایمان از طریق نشان دادن محیط زایشگاه و آشنایی با پرسنل و فضای فیزیکی و تجهیزات زایشگاه 
14) در نظر گرفتن تخفیف از طرف گروه بیهوشی و بیمارستان جهت مادرانی که بعلت مشکلات مالی از انجام اپیدورال ممانعت می نمودند. 
</t>
  </si>
  <si>
    <r>
      <t>1) مقرر گردید سزارین های الکتیو با اندیکاسیون و بی اندیکاسیون ( به جز در موارد اورژانس) در این مرکز پذیرش نشوند و فقط موارد اورژانس و سزارین تکراری بستری شوند.
2) مقرر گردید مادرانی که با سونوگرافی بریچ از خارج از مرکز مراجعه می نمایند در صورت عدم اورژانسی بودن مجدداً توسط سونوگرافیست مرکز از نظر پرزانتاسیون (سفالیک یا بریچ) بررسی شوند.
3) مقرر گردید پرونده کلیه ی سزارین های نخست زا روز بعد از زایمان توسط سوپروایزر مامایی بررسی و به ریاست اطلاع رسانی گردد.
4) درصد شاخص سزارین نخست زا و سزارین بار اول و بررسی علل سزارین های انجام شده در کمیته توسط سوپروایزر مامایی اعلام میشود که طبق دستور ریاست مقرر گردید پرونده ها جهت نظارت بیشتر بر روند سزارین نخست زا در دفتر ریاست همراه با سوپروایزر مامایی بررسی گردد
5) مقرر گردید مدیر درمان به پزشکان زنان ابلاغ فرمایند که طبق دستورالعمل بیمارستانهای دوستدار مادر در صورت عدم وجود علایم خطر، مادران برای زایمان طبیعی</t>
    </r>
    <r>
      <rPr>
        <b/>
        <sz val="12"/>
        <color theme="1"/>
        <rFont val="B Nazanin"/>
        <charset val="178"/>
      </rPr>
      <t xml:space="preserve"> می بایست با سن حاملگی 41 هفته در بیمارستان بستری شوند.</t>
    </r>
    <r>
      <rPr>
        <b/>
        <sz val="12"/>
        <rFont val="B Nazanin"/>
        <charset val="178"/>
      </rPr>
      <t xml:space="preserve">
</t>
    </r>
  </si>
  <si>
    <t xml:space="preserve">1) حضور متخصص زنان ثابت در بیمارستان
2) حضور پزشک ثابت اطفال در بیمارستان
3) حضور متخصصین زنان، اطفال و بیهوشی در تمامی ایام هفته
4) مجهز کردن کلینیک مادران باردار
5) تعیین مسول ثابت کلینیک
6) ارایه تبلیغات گسترده در سطح شهر و شهرستان های اطراف
7) برقراری مطب خصوصی پزشک زنان در سطح شهرستان
8) مجهز کردن زایشگاه به تجهیزات ضروری از قبیل دستگاه مانیتورینگ و واکیوم
9) برگزاری جلسات با پزشکان با آمار سزارین بالا و برخورد با ایشان
10) خوشایند سازی فرآیند زایمان با استفاده ار روش های  بی دردی دارویی و غیر دارویی
11) امکان حضور همراه حین لیبر و زایمان
</t>
  </si>
  <si>
    <t xml:space="preserve">1) افزایش شاخص زایمان بی دردی ( انتونوکس) و راه اندازی مامای همراه
2) نظارت بیشتر بر عملکرد متخصصین مطب  دار 
3) پوشش بیشتر کلاس های آمادگی برای زایمان 
4) جلسه با متخصصین زنان توسط ریاست بیمارستان و اینکه هر متخصص موظف است درصد تعداد مادران باردار شکم اول خود را نسبت به سال گذشته کاهش دهد
5) جلسه ریاست بیمارستان با متخصصین زنان در رابطه با عدم بستری زودهنگام بیماران بدون داشتن اندیکاسیون بستری و نیز تصمیم گیری در مورد ختم حاملگی مادر باردار با رعایت دستورالعمل کشوری به خصوص در مورد مادران باردار
</t>
  </si>
  <si>
    <t xml:space="preserve">1) مصوب شد دفتربهبود کیفیت اندیکاسیونهای انجام سزارین در کمیته های زایمان طبیعی را بررسی شده ودرصورت عدم رعایت دستورالعمل اندیکاسیون های سزارین تذکر لازم به متخصص زنان داده شود.
2) مصوب شد بدلیل نداشتن انکال دوم زنان دربیمارستان تیم فوریت مامایی با جراح نوشته شود.
3) مصوب شد برگزاری کلاس برای ماماهای مراکز بهداشتی باحضورمتخصص زنان پیگیری شود.
4) مصوب شد طبق پایش معاونت درمان سمع قلب وریه توسط پزشک متخصص زنان انجام و درپرونده ثبت شود.
5) مصوب شد دستور استفاده از انتونوکس جهت زایمان بدون درد توسط متخصصان زنان درج شود.
6) مصوب شد کلاس های آمادگی برای زایمان جهت تشویق به زایمان طبیعی با قوت بیشتری انجام شود.
7) مصوب شد جهت بخش زنان مامایی یک عدد یک دستگاه فتال مانیتورینگ خریداری شود. باتوجه به افزایش سزارین های بار اول و نخست زا مقررشد کارشناس نظارت بردرمان براین امر نظارت جدی تری داشته باشند.
</t>
  </si>
  <si>
    <t xml:space="preserve">1) برگزاری کلاس های آمادگی برای زایمان
2) بستری مادران در فاز فعال
3) استفاده از روشهای کاهش دردزایمان 
</t>
  </si>
  <si>
    <t xml:space="preserve">1) فعال سازی کلاس های آمادگی برای زایمان
2) بررسی موارد انجام سزارین بدون اندیکاسیون علمی در کمیته زایمان بصورت ماهیانه
3) ارجاع مادران به کلاس های آمادگی زایمان 
</t>
  </si>
  <si>
    <t xml:space="preserve">1) ارائه بازخورد به پزشکان متخصص در خصوص عملکرد در حیطه ی شاخص های زایمانی
2) صدور تشویق کتبی و مالی جهت فعالان در حیطه ی ارتقای شاخص های زایمانی
3) رصد عملکرد پزشکان تفاهم نامه ایی و بررسی عملکرد در خصوص تداوم تفاهم نامه
4) برنامه ریزی جهت اجرای زایمان بی درد به روش اسپاینال و اپیدورال
5) تشکیل جلسه درخصوص تدابیر لازم در کاهش شاخص سزارین نخست زا و ابلاغ کتبی صورتجلسه به پزشکان دارای تفاهم نامه
6) برگزاری منظم کلاس های زایمان فیزیولوژیک و اجرای تورهای آشنایی با زایشگاه در راستای کاهش استرس مادران
</t>
  </si>
  <si>
    <r>
      <t xml:space="preserve">1)  اجرای زایمان بی درد دارویی  که در کمیته ترویج  زایمان بصورت مستمر پیگیری گردیده است ولی بدلیل کمبود نیروی بیهوشی اجرای این برنامه به تعویق  افتاده است.
2) راه اندازی </t>
    </r>
    <r>
      <rPr>
        <sz val="12"/>
        <rFont val="Calibri"/>
        <family val="2"/>
        <scheme val="minor"/>
      </rPr>
      <t>NICU</t>
    </r>
    <r>
      <rPr>
        <b/>
        <sz val="12"/>
        <rFont val="B Nazanin"/>
        <charset val="178"/>
      </rPr>
      <t xml:space="preserve"> ومقیم شدن متخصصین نوزادان
3) دربدو ورود بیمار به بلوک زایمان ارتباط صمیمی با مادر برقرار می شود تا مادر احساس امنیت وآرامش کنند.
4) اتاق های زایمان  </t>
    </r>
    <r>
      <rPr>
        <sz val="12"/>
        <rFont val="Calibri"/>
        <family val="2"/>
        <scheme val="minor"/>
      </rPr>
      <t>LDR</t>
    </r>
    <r>
      <rPr>
        <b/>
        <sz val="12"/>
        <rFont val="B Nazanin"/>
        <charset val="178"/>
      </rPr>
      <t xml:space="preserve"> است وحریم خصوصی بیمار رعایت می شود.  برای بیمار از روش های بیدردی غیردارویی استفاده می شود. 
5) در بررسی سزارین های انجام شده :تمامی آنها اندیکاسیون علمی دارند و سزارین به دلخواه مادر در این مرکز انجام نمی شود.
6) مشاوره وآموزش زایمان فیزیولوژیک وخوشایند سازی پروسه زایمان جهت مادران باردار مراجعه کننده به درمانگاه زنان انجام می شود.
</t>
    </r>
  </si>
  <si>
    <t xml:space="preserve">1) تجهیز کلینیک کلاس های آمادگی برای زایمان و برگزاری کلاس ها با کیفیت بهتر
2) اطلاع رسانی در خصوص برگزاری کلاس های آمادگی برای زایمان به صورت آنلاین
3) توجیه پزشکان متخصص بیهوشی درخصوص انجام روش های داروهای بی دردی دارویی توسط رییس بیمارستان
4) تشویق و توجیه زنان باردار در خصوص استفاده از روش های بی دردی دارویی
5) باز آموزی پرسنل شاغل در زایشگاه درخصوص روش های بی دردی غیر دارویی
6) معرفی نیروهای جدیدالورود جهت شرکت در کلاس های زایمان فیزیولوژیک
7) منع انجام زایمان سزارین انتخابی در بیمارستان و بررسی علل زایمان های سزارین در کمیته ها
8) برگزاری کمیته وگزارش درصد زایمان طبیعی و سزارین به تفکیک پزشکان و بررسی علل افزایش زایمان سزارین با حضور متخصصین زنان
</t>
  </si>
  <si>
    <t xml:space="preserve">1)بررسی آمارکل زایمان متخصصین زنان مرکز جهت آگاهی و اقدام در خصوص کاهش آمار سزارین کل و نخست زا
2) بستری مادران بر اساس اندیکاسیون های ابلاغی وزارت بهداشت و کاهش شاخص مداخلات زایمان
3) برگزاری منظم کلاسهای آمادگی زایمان جهت مادران باردار
4) اجرای طرح ماما همراه
5) توانمندسازی  وبرگزاری دوره های آموزشی زایمان فیزیولوژیک و ایمن و فوریت های مامایی  جهت پرسنل مامایی
6) بکارگیری روشهای کاهش درد غیر دارویی و گاز انتونوکس جهت افزایش رضایتمندی از زایمان طبیعی
7) مکاتبه با معاونت درمان درخصوص تامین  مقیمی زنان و بیهوشی جهت امکان بکارگیری روش های کاهش درد اپیدورال و اسپاینال
</t>
  </si>
  <si>
    <r>
      <t xml:space="preserve">1) انجام سزارین بر اساس اندیکاسیون های مامایی
2) نظارت مسئول زایشگاه بر عدم انجام اینداکشن های غیر ضروری
3) آموزش مادران در کلاس های </t>
    </r>
    <r>
      <rPr>
        <sz val="12"/>
        <rFont val="Calibri"/>
        <family val="2"/>
        <scheme val="minor"/>
      </rPr>
      <t>PLC</t>
    </r>
    <r>
      <rPr>
        <b/>
        <sz val="12"/>
        <rFont val="B Nazanin"/>
        <charset val="178"/>
      </rPr>
      <t xml:space="preserve"> و تشویق به انجام زایمان </t>
    </r>
    <r>
      <rPr>
        <b/>
        <sz val="12"/>
        <rFont val="Calibri"/>
        <family val="2"/>
        <scheme val="minor"/>
      </rPr>
      <t>VBAC</t>
    </r>
    <r>
      <rPr>
        <b/>
        <sz val="12"/>
        <rFont val="B Nazanin"/>
        <charset val="178"/>
      </rPr>
      <t xml:space="preserve">
4) افزایش شاخص استفاده از روش های کاهش درد دارویی و غیر دارویی و حضور مامای همراه
5) برگزاری کمیته ی تخصصی ترویج زایمان طبیعی
6) مطرح کردن آمار سزارین و علت های مربوط به آن در کمیته ترویج زایمان طبیعی
7) ابلاغ دستوالعمل اندیکاسیون های سزارین و رعایت آن به متخصصین زنان و پرسنل مامایی
</t>
    </r>
  </si>
  <si>
    <t xml:space="preserve">1) در جهت خوشايند سازي زايمان و افزايش زايمان طبيعي ،از مابه التفاوت مبلغي كه بيمه براي بي دردي اسپاينال‏،اپيدورال پرداخت مي كند، به پنج نفر از متخصصين زنان كه درصد زايمان طبيعي بالايي دارند کارانه تشویقی پرداخت شده و از طرف بيمارستان به معاونت درمان دانشگاه معرفي گردند و از طرف بيمارستان نيز با زدن بنر مورد تشويق قرارگيرند.  
2) اطلاع رساني به متخصصين زنان مبني بر افزایش آمار سزارين نخست زا که تذكر كتبي داده شود.  
3) ارائه راهكار هاي پيشنهادي كه بيمارستان هاي موفق در راستاي افزايش زايمان طبيعي و كاهش سزارين نخست زا داشته اند، به رياست بيمارستان گزارش شود تا مورد بررسي قرار بگيرند و در صورت امكان اجرا گردند.
4) به كار گيري تکنسین بيهوشي با عملكرد خوب در زايشگاه در راستاي تشويق بيمار به استفاده از روش هاي 
بي دردي اسپاينال، اپيدورل و ...
</t>
  </si>
  <si>
    <t xml:space="preserve">1)  کلاس های آمادگی برای زایمان طبیعی به صورت رایگان  
2)  تشویق به فرزندآوری در کلاسهای آمادگی برای زایمان  
3) برگزاری جلسات متناوب با متخصص زنان در اواخر 1403 جهت افزایش زایمان طبیعی  
</t>
  </si>
  <si>
    <r>
      <t xml:space="preserve">1) در راستای افزایش انگیزه مربی کلاس های آمادگی برای زایمان شرکت در این کلاسها در سیستم </t>
    </r>
    <r>
      <rPr>
        <b/>
        <sz val="12"/>
        <rFont val="Calibri"/>
        <family val="2"/>
        <scheme val="minor"/>
      </rPr>
      <t>HIS</t>
    </r>
    <r>
      <rPr>
        <b/>
        <sz val="12"/>
        <rFont val="B Nazanin"/>
        <charset val="178"/>
      </rPr>
      <t xml:space="preserve"> جهت پرداخت کارانه تعریف گردد.
2) در خصوص استفاده از ظرفیت مامای همراه بر اساس آیین نامه ابلاغی جهت خوشایندسازی زایمان طبیعی برای مادران باردار، اقدامات لازم صورت پذیرد.
3) کلیپ‌های آموزشی در راستای ترویج زایمان طبیعی و مفاد آموزشی مورد نیاز مادران با مشارکت پزشکان متخصص زنان و نوزادان تهیه گردیده و در بستر مجازی  به اشتراک گذاشته شود.
4) با توجه به اهمیت مراقبت از مادران باردار قبل و پس از زایمان، ارائه آموزش های لازم در خصوص مزایای زایمان فیزیولوژیک و کاهش سزارین انتخابی، ویزیت روزانه بیماران بلوک زایمان توسط پزشک معالج/ جانشین ذی صلاح ایشان صورت گیرد. 
5) به منظور ترویج زایمان بدون درد، استفاده از گاز انتونوکس مورد استفاده قرار گیرد. 
6) به منظور ترغیب مادران باردار به استفاده از خدمات بلوک زایمان این مجتمع و انتخاب روش زایمان طبیعی، اقلام بهداشتی مراجعین بلوک زایمان تعریف و ساز و کار تحویل آن تعیین گردد.
7) به منظور توانمندسازی پرسنل در زمینه انجام زایمان فیزیولوژیک و احیای نوزادان، مانور احیا و آموزش عملی زایمان فیزیولوژیک برای پرسنل در قالب گروه‌های دو نفره برنامه‌ریزی شده و اثربخشی آن مورد بررسی قرار گیرد.
8) آمار سزارین نخست زا  به تفکیک هر پزشک بررسی شده و پرونده های مربوط به هر یک از مادران با توجه به اندیکاسیون مورد بررسی قرار گیرد.
</t>
    </r>
  </si>
  <si>
    <t xml:space="preserve">1) برگزاری کلاسهای آمادگی برای زایمان به صورت آنلاین و رایگان
2) قرار دادن تخفیف های ویژه برای زایمان طبیعی و اجرای بسته تشویقی (کاهش دریافتی از بیمار و افزایش پرداختی پزشک و ماما)
3) قرارداد با مراکز مشاوره ی مامای همراه - قرارداد با ماماهای خصوصی
4) ترویج زایمان فیزیولوژیک و استفاده از بی دردی های اپیدورال و اسپاینال از طریق آموزش به مادران
5) برگزاری کمیته های تخصصی ترویج زایمان طبیعی و پیشگیری از انجام سزارین های بدون اندیکاسیون
6) تشکیل گروههای حمایتی از مادران و پیگیری مادران تا 42 روز پس از زایمان
</t>
  </si>
  <si>
    <t>خاتم الانبیاء نطنز</t>
  </si>
  <si>
    <t>آفتاب هشتم خور</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</si>
</sst>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color theme="1"/>
      <name val="B Nazanin"/>
      <charset val="178"/>
    </font>
    <font>
      <b/>
      <sz val="12"/>
      <name val="B Nazanin"/>
      <charset val="178"/>
    </font>
    <font>
      <sz val="12"/>
      <name val="Calibri"/>
      <family val="2"/>
      <scheme val="minor"/>
    </font>
    <font>
      <b/>
      <sz val="12"/>
      <name val="Calibri"/>
      <family val="2"/>
      <scheme val="minor"/>
    </font>
    <font>
      <b/>
      <sz val="12"/>
      <color rgb="FFFF0000"/>
      <name val="B Nazanin"/>
      <charset val="178"/>
    </font>
  </fonts>
  <fills count="4">
    <fill>
      <patternFill patternType="none"/>
    </fill>
    <fill>
      <patternFill patternType="gray125"/>
    </fill>
    <fill>
      <patternFill patternType="solid">
        <fgColor theme="7"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wrapText="1" readingOrder="2"/>
    </xf>
    <xf numFmtId="0" fontId="2" fillId="0" borderId="1" xfId="0" applyFont="1" applyBorder="1" applyAlignment="1">
      <alignment horizontal="justify" vertical="center" wrapText="1" readingOrder="2"/>
    </xf>
    <xf numFmtId="0" fontId="2" fillId="0" borderId="1" xfId="0" applyFont="1" applyBorder="1" applyAlignment="1">
      <alignment horizontal="center" vertical="center" wrapText="1" readingOrder="2"/>
    </xf>
    <xf numFmtId="0" fontId="0" fillId="0" borderId="0" xfId="0" applyAlignment="1">
      <alignment horizontal="center"/>
    </xf>
    <xf numFmtId="0" fontId="2" fillId="3" borderId="1" xfId="0" applyFont="1" applyFill="1" applyBorder="1" applyAlignment="1">
      <alignment horizontal="center" vertical="center" wrapText="1" readingOrder="2"/>
    </xf>
    <xf numFmtId="0" fontId="2" fillId="0" borderId="1" xfId="0" applyFont="1" applyBorder="1" applyAlignment="1">
      <alignment horizontal="right" vertical="center" wrapText="1" readingOrder="2"/>
    </xf>
    <xf numFmtId="0" fontId="1" fillId="2" borderId="2" xfId="0" applyFont="1" applyFill="1" applyBorder="1" applyAlignment="1">
      <alignment horizontal="center" vertical="center" wrapText="1" readingOrder="2"/>
    </xf>
    <xf numFmtId="0" fontId="0" fillId="0" borderId="3" xfId="0" applyBorder="1"/>
    <xf numFmtId="0" fontId="0" fillId="0" borderId="4" xfId="0" applyBorder="1"/>
    <xf numFmtId="0" fontId="0" fillId="0" borderId="4" xfId="0" applyBorder="1" applyAlignment="1">
      <alignment horizontal="center"/>
    </xf>
    <xf numFmtId="0" fontId="2" fillId="0" borderId="1" xfId="0" applyFont="1" applyBorder="1" applyAlignment="1">
      <alignment horizontal="right" vertical="center" wrapText="1" indent="2" readingOrder="2"/>
    </xf>
    <xf numFmtId="0" fontId="2" fillId="0" borderId="1" xfId="0" applyFont="1" applyBorder="1" applyAlignment="1">
      <alignment horizontal="right" vertical="top" wrapText="1" readingOrder="2"/>
    </xf>
    <xf numFmtId="0" fontId="2" fillId="0" borderId="1" xfId="0" applyFont="1" applyBorder="1" applyAlignment="1">
      <alignment horizontal="right" vertical="top" wrapText="1" indent="1" readingOrder="2"/>
    </xf>
    <xf numFmtId="0" fontId="2" fillId="0" borderId="5" xfId="0" applyFont="1" applyBorder="1" applyAlignment="1">
      <alignment horizontal="center" vertical="center" wrapText="1" readingOrder="2"/>
    </xf>
    <xf numFmtId="0" fontId="2" fillId="0" borderId="6" xfId="0" applyFont="1" applyBorder="1" applyAlignment="1">
      <alignment horizontal="center" vertical="center" wrapText="1" readingOrder="2"/>
    </xf>
    <xf numFmtId="0" fontId="2" fillId="3" borderId="5" xfId="0" applyFont="1" applyFill="1" applyBorder="1" applyAlignment="1">
      <alignment horizontal="center" vertical="center" wrapText="1" readingOrder="2"/>
    </xf>
    <xf numFmtId="0" fontId="2" fillId="3" borderId="6" xfId="0" applyFont="1" applyFill="1" applyBorder="1" applyAlignment="1">
      <alignment horizontal="center" vertical="center" wrapText="1" readingOrder="2"/>
    </xf>
    <xf numFmtId="0" fontId="2" fillId="0" borderId="5" xfId="0" applyFont="1" applyBorder="1" applyAlignment="1">
      <alignment horizontal="right" vertical="top" wrapText="1" readingOrder="2"/>
    </xf>
    <xf numFmtId="0" fontId="2" fillId="0" borderId="6" xfId="0" applyFont="1" applyBorder="1" applyAlignment="1">
      <alignment horizontal="right" vertical="top" wrapText="1" readingOrder="2"/>
    </xf>
    <xf numFmtId="0" fontId="5" fillId="0" borderId="1" xfId="0" applyFont="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67.243\&#1587;&#1575;&#1604;%201403\&#1578;&#1585;&#1608;&#1740;&#1580;%20&#1586;&#1575;&#1740;&#1605;&#1575;&#1606;%20&#1591;&#1576;&#1740;&#1593;&#1740;\&#1570;&#1605;&#1575;&#1585;%20&#1705;&#1604;%20&#1586;&#1575;&#1740;&#1605;&#1575;&#1606;%201403\&#1570;&#1605;&#1575;&#1585;%20&#1583;&#1585;&#1582;&#1608;&#1575;&#1587;&#1578;&#1740;%20&#1608;&#1586;&#1575;&#1585;&#1578;&#1582;&#1575;&#1606;&#1607;\284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راهنما"/>
      <sheetName val="آبادان"/>
      <sheetName val="اراك"/>
      <sheetName val="اردبيل"/>
      <sheetName val="اصفهان "/>
      <sheetName val="اروميه"/>
      <sheetName val="اسدآباد"/>
      <sheetName val="اسفراين"/>
      <sheetName val="البرز"/>
      <sheetName val="اهواز"/>
      <sheetName val="ايران"/>
      <sheetName val="ايرانشهر"/>
      <sheetName val="ايلام"/>
      <sheetName val="بابل "/>
      <sheetName val="بم"/>
      <sheetName val="بندرعباس"/>
      <sheetName val="بوشهر"/>
      <sheetName val="بهبهان"/>
      <sheetName val="تبريز"/>
      <sheetName val="تربت حيدريه"/>
      <sheetName val="تربت جام"/>
      <sheetName val="تهران"/>
      <sheetName val="جهرم"/>
      <sheetName val="جيرفت"/>
      <sheetName val="چابهار"/>
      <sheetName val="خراسان جنوبي"/>
      <sheetName val="خراسان رضوي"/>
      <sheetName val="خراسان شمالي"/>
      <sheetName val="خمین"/>
      <sheetName val="خلخال"/>
      <sheetName val="خوی"/>
      <sheetName val="دزفول"/>
      <sheetName val="رفسنجان"/>
      <sheetName val="زابل"/>
      <sheetName val="زاهدان"/>
      <sheetName val="زنجان"/>
      <sheetName val="ساوه"/>
      <sheetName val="سبزوار"/>
      <sheetName val="سراب"/>
      <sheetName val="سمنان "/>
      <sheetName val="سیرجان"/>
      <sheetName val="شاهرود "/>
      <sheetName val="شوشتر"/>
      <sheetName val="شهركرد "/>
      <sheetName val="شهيدبهشتي"/>
      <sheetName val="شيراز"/>
      <sheetName val="فسا"/>
      <sheetName val="قزوين"/>
      <sheetName val="قم"/>
      <sheetName val="کاشان"/>
      <sheetName val="كردستان"/>
      <sheetName val="كرمان"/>
      <sheetName val="كرمانشاه"/>
      <sheetName val="گراش"/>
      <sheetName val="گلستان "/>
      <sheetName val="گناباد"/>
      <sheetName val="گيلان "/>
      <sheetName val="لارستان"/>
      <sheetName val="لرستان"/>
      <sheetName val="مازندران "/>
      <sheetName val="مراغه"/>
      <sheetName val="نيشابور"/>
      <sheetName val="همدان"/>
      <sheetName val="ياسوج"/>
      <sheetName val="يزد "/>
    </sheetNames>
    <sheetDataSet>
      <sheetData sheetId="0" refreshError="1"/>
      <sheetData sheetId="1" refreshError="1"/>
      <sheetData sheetId="2" refreshError="1"/>
      <sheetData sheetId="3" refreshError="1"/>
      <sheetData sheetId="4" refreshError="1">
        <row r="4">
          <cell r="C4" t="str">
            <v xml:space="preserve"> تأمین اجتماعی</v>
          </cell>
          <cell r="D4" t="str">
            <v>شریعتی</v>
          </cell>
        </row>
        <row r="5">
          <cell r="C5" t="str">
            <v xml:space="preserve"> تأمین اجتماعی</v>
          </cell>
          <cell r="D5" t="str">
            <v>غرضی</v>
          </cell>
        </row>
        <row r="6">
          <cell r="D6" t="str">
            <v>فاطمه الزهرا(س) نجف آباد</v>
          </cell>
        </row>
        <row r="7">
          <cell r="C7" t="str">
            <v xml:space="preserve"> خصوصی</v>
          </cell>
          <cell r="D7" t="str">
            <v>سعدی</v>
          </cell>
        </row>
        <row r="8">
          <cell r="C8" t="str">
            <v xml:space="preserve"> خصوصی</v>
          </cell>
          <cell r="D8" t="str">
            <v>سپاهان</v>
          </cell>
        </row>
        <row r="9">
          <cell r="C9" t="str">
            <v xml:space="preserve"> خصوصی</v>
          </cell>
          <cell r="D9" t="str">
            <v>مهرگان</v>
          </cell>
        </row>
        <row r="10">
          <cell r="C10" t="str">
            <v xml:space="preserve"> خصوصی</v>
          </cell>
          <cell r="D10" t="str">
            <v>سینا</v>
          </cell>
        </row>
        <row r="11">
          <cell r="C11" t="str">
            <v xml:space="preserve"> خصوصی</v>
          </cell>
          <cell r="D11" t="str">
            <v>کلینیک اصفهان</v>
          </cell>
        </row>
        <row r="12">
          <cell r="C12" t="str">
            <v xml:space="preserve"> خصوصی</v>
          </cell>
          <cell r="D12" t="str">
            <v>خانواده</v>
          </cell>
        </row>
        <row r="13">
          <cell r="C13" t="str">
            <v>آموزشي درماني</v>
          </cell>
          <cell r="D13" t="str">
            <v>شهیدبهشتی</v>
          </cell>
        </row>
        <row r="14">
          <cell r="C14" t="str">
            <v>آموزشي درماني</v>
          </cell>
          <cell r="D14" t="str">
            <v>الزهرا(س)</v>
          </cell>
        </row>
        <row r="15">
          <cell r="C15" t="str">
            <v>آموزشي درماني</v>
          </cell>
          <cell r="D15" t="str">
            <v>امین</v>
          </cell>
        </row>
        <row r="16">
          <cell r="C16" t="str">
            <v xml:space="preserve"> درماني</v>
          </cell>
          <cell r="D16" t="str">
            <v xml:space="preserve">امام حسین(ع) </v>
          </cell>
        </row>
        <row r="17">
          <cell r="C17" t="str">
            <v>بنياد جانبازان</v>
          </cell>
          <cell r="D17" t="str">
            <v>امیرالمؤمنین (ع)</v>
          </cell>
        </row>
        <row r="18">
          <cell r="C18" t="str">
            <v>خیریه</v>
          </cell>
          <cell r="D18" t="str">
            <v>حجتیه</v>
          </cell>
        </row>
        <row r="19">
          <cell r="C19" t="str">
            <v>خیریه</v>
          </cell>
          <cell r="D19" t="str">
            <v>عسگریه</v>
          </cell>
        </row>
        <row r="20">
          <cell r="C20" t="str">
            <v>خیریه</v>
          </cell>
          <cell r="D20" t="str">
            <v xml:space="preserve"> زهرای مرضیه(س)</v>
          </cell>
        </row>
        <row r="21">
          <cell r="C21" t="str">
            <v>درماني</v>
          </cell>
          <cell r="D21" t="str">
            <v>عیسی بن مریم</v>
          </cell>
        </row>
        <row r="22">
          <cell r="C22" t="str">
            <v>درماني</v>
          </cell>
        </row>
        <row r="23">
          <cell r="C23" t="str">
            <v>درماني</v>
          </cell>
          <cell r="D23" t="str">
            <v>محمدرسول ا..(ص)</v>
          </cell>
        </row>
        <row r="24">
          <cell r="C24" t="str">
            <v>درماني</v>
          </cell>
        </row>
        <row r="25">
          <cell r="C25" t="str">
            <v>درماني</v>
          </cell>
        </row>
        <row r="26">
          <cell r="C26" t="str">
            <v>درماني</v>
          </cell>
          <cell r="D26" t="str">
            <v>امام خمینی(ره)</v>
          </cell>
        </row>
        <row r="27">
          <cell r="C27" t="str">
            <v>درماني</v>
          </cell>
          <cell r="D27" t="str">
            <v xml:space="preserve">شهیدرجایی </v>
          </cell>
        </row>
        <row r="28">
          <cell r="C28" t="str">
            <v>درماني</v>
          </cell>
          <cell r="D28" t="str">
            <v xml:space="preserve">حضرت رسول اکرم </v>
          </cell>
        </row>
        <row r="29">
          <cell r="C29" t="str">
            <v>درماني</v>
          </cell>
          <cell r="D29" t="str">
            <v xml:space="preserve">حشمتیه </v>
          </cell>
        </row>
        <row r="30">
          <cell r="C30" t="str">
            <v>درماني</v>
          </cell>
          <cell r="D30" t="str">
            <v xml:space="preserve">شهیدمنتظری  </v>
          </cell>
        </row>
        <row r="31">
          <cell r="C31" t="str">
            <v>درماني</v>
          </cell>
          <cell r="D31" t="str">
            <v>شهدای لنجان</v>
          </cell>
        </row>
        <row r="32">
          <cell r="C32" t="str">
            <v>درماني</v>
          </cell>
          <cell r="D32" t="str">
            <v xml:space="preserve">بهنیا </v>
          </cell>
        </row>
        <row r="33">
          <cell r="C33" t="str">
            <v>درماني</v>
          </cell>
        </row>
        <row r="34">
          <cell r="C34" t="str">
            <v>درماني</v>
          </cell>
          <cell r="D34" t="str">
            <v xml:space="preserve">گلدیس </v>
          </cell>
        </row>
        <row r="35">
          <cell r="C35" t="str">
            <v>درماني</v>
          </cell>
        </row>
        <row r="36">
          <cell r="C36" t="str">
            <v>درماني</v>
          </cell>
          <cell r="D36" t="str">
            <v>سید الشهداء(ع</v>
          </cell>
        </row>
        <row r="37">
          <cell r="C37" t="str">
            <v>درماني</v>
          </cell>
          <cell r="D37" t="str">
            <v>حضرت محمد(ص)</v>
          </cell>
        </row>
        <row r="38">
          <cell r="C38" t="str">
            <v>درماني</v>
          </cell>
        </row>
        <row r="39">
          <cell r="C39" t="str">
            <v>درماني</v>
          </cell>
        </row>
        <row r="40">
          <cell r="C40" t="str">
            <v>ذوب آهن</v>
          </cell>
          <cell r="D40" t="str">
            <v xml:space="preserve">شهیدمطهری </v>
          </cell>
        </row>
        <row r="41">
          <cell r="D41" t="str">
            <v>شهیدصدوقی</v>
          </cell>
        </row>
        <row r="42">
          <cell r="C42" t="str">
            <v>درمانی</v>
          </cell>
        </row>
        <row r="43">
          <cell r="C43" t="str">
            <v>درمانی</v>
          </cell>
        </row>
        <row r="44">
          <cell r="C44" t="str">
            <v>خصوصی</v>
          </cell>
          <cell r="D44" t="str">
            <v>میلاد</v>
          </cell>
        </row>
        <row r="45">
          <cell r="C45" t="str">
            <v>خصوصی</v>
          </cell>
          <cell r="D45" t="str">
            <v>فردوس</v>
          </cell>
        </row>
        <row r="46">
          <cell r="C46" t="str">
            <v>درمانی</v>
          </cell>
          <cell r="D46" t="str">
            <v>شهید سردار سلیمانی</v>
          </cell>
        </row>
        <row r="47">
          <cell r="C47" t="str">
            <v>درمانی</v>
          </cell>
        </row>
        <row r="48">
          <cell r="C48" t="str">
            <v>درمانی</v>
          </cell>
          <cell r="D48" t="str">
            <v xml:space="preserve">فارابی </v>
          </cell>
        </row>
        <row r="49">
          <cell r="C49" t="str">
            <v>خصوصی</v>
          </cell>
          <cell r="D49" t="str">
            <v>رز</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
  <sheetViews>
    <sheetView rightToLeft="1" topLeftCell="B1" workbookViewId="0">
      <selection activeCell="E3" sqref="E3:E4"/>
    </sheetView>
  </sheetViews>
  <sheetFormatPr defaultRowHeight="15" x14ac:dyDescent="0.25"/>
  <cols>
    <col min="1" max="1" width="4.25" customWidth="1"/>
    <col min="2" max="2" width="9.125" style="4"/>
    <col min="3" max="3" width="20.75" customWidth="1"/>
    <col min="4" max="4" width="15.625" customWidth="1"/>
    <col min="5" max="5" width="90" customWidth="1"/>
  </cols>
  <sheetData>
    <row r="2" spans="1:5" ht="63.75" thickBot="1" x14ac:dyDescent="0.3">
      <c r="B2" s="7" t="s">
        <v>1</v>
      </c>
      <c r="C2" s="7" t="s">
        <v>13</v>
      </c>
      <c r="D2" s="7" t="s">
        <v>15</v>
      </c>
      <c r="E2" s="7" t="s">
        <v>0</v>
      </c>
    </row>
    <row r="3" spans="1:5" s="9" customFormat="1" ht="296.25" customHeight="1" thickBot="1" x14ac:dyDescent="0.3">
      <c r="A3" s="8"/>
      <c r="B3" s="16">
        <v>1</v>
      </c>
      <c r="C3" s="14" t="s">
        <v>14</v>
      </c>
      <c r="D3" s="14" t="s">
        <v>16</v>
      </c>
      <c r="E3" s="18" t="s">
        <v>30</v>
      </c>
    </row>
    <row r="4" spans="1:5" ht="20.25" hidden="1" customHeight="1" x14ac:dyDescent="0.3">
      <c r="B4" s="17"/>
      <c r="C4" s="15"/>
      <c r="D4" s="15"/>
      <c r="E4" s="19"/>
    </row>
    <row r="5" spans="1:5" s="9" customFormat="1" ht="33" customHeight="1" thickBot="1" x14ac:dyDescent="0.3">
      <c r="A5" s="8"/>
      <c r="B5" s="10"/>
    </row>
  </sheetData>
  <mergeCells count="4">
    <mergeCell ref="C3:C4"/>
    <mergeCell ref="B3:B4"/>
    <mergeCell ref="D3:D4"/>
    <mergeCell ref="E3:E4"/>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8"/>
  <sheetViews>
    <sheetView rightToLeft="1" tabSelected="1" zoomScale="86" zoomScaleNormal="86" workbookViewId="0">
      <selection activeCell="E3" sqref="E3"/>
    </sheetView>
  </sheetViews>
  <sheetFormatPr defaultRowHeight="15" x14ac:dyDescent="0.25"/>
  <cols>
    <col min="2" max="2" width="9.125" style="4"/>
    <col min="3" max="3" width="20.75" style="4" customWidth="1"/>
    <col min="4" max="4" width="15.625" style="4" customWidth="1"/>
    <col min="5" max="5" width="17.375" style="4" customWidth="1"/>
    <col min="6" max="6" width="23.625" style="4" customWidth="1"/>
    <col min="7" max="7" width="26.125" style="4" customWidth="1"/>
    <col min="8" max="8" width="85.875" customWidth="1"/>
  </cols>
  <sheetData>
    <row r="2" spans="2:8" ht="21" x14ac:dyDescent="0.25">
      <c r="B2" s="1" t="s">
        <v>1</v>
      </c>
      <c r="C2" s="1" t="s">
        <v>2</v>
      </c>
      <c r="D2" s="1" t="s">
        <v>3</v>
      </c>
      <c r="E2" s="1" t="s">
        <v>4</v>
      </c>
      <c r="F2" s="1" t="s">
        <v>5</v>
      </c>
      <c r="G2" s="1" t="s">
        <v>6</v>
      </c>
      <c r="H2" s="1" t="s">
        <v>0</v>
      </c>
    </row>
    <row r="3" spans="2:8" ht="191.25" customHeight="1" x14ac:dyDescent="0.25">
      <c r="B3" s="5">
        <v>1</v>
      </c>
      <c r="C3" s="3" t="str">
        <f>'[1]اصفهان '!D4</f>
        <v>شریعتی</v>
      </c>
      <c r="D3" s="3" t="str">
        <f>'[1]اصفهان '!C4</f>
        <v xml:space="preserve"> تأمین اجتماعی</v>
      </c>
      <c r="E3" s="3">
        <v>3</v>
      </c>
      <c r="F3" s="3">
        <v>54.95</v>
      </c>
      <c r="G3" s="3">
        <v>37.6</v>
      </c>
      <c r="H3" s="11" t="s">
        <v>33</v>
      </c>
    </row>
    <row r="4" spans="2:8" ht="211.5" customHeight="1" x14ac:dyDescent="0.25">
      <c r="B4" s="5">
        <v>2</v>
      </c>
      <c r="C4" s="3" t="str">
        <f>'[1]اصفهان '!D5</f>
        <v>غرضی</v>
      </c>
      <c r="D4" s="3" t="str">
        <f>'[1]اصفهان '!C5</f>
        <v xml:space="preserve"> تأمین اجتماعی</v>
      </c>
      <c r="E4" s="20">
        <v>3</v>
      </c>
      <c r="F4" s="3">
        <v>46.45</v>
      </c>
      <c r="G4" s="3">
        <v>22</v>
      </c>
      <c r="H4" s="13" t="s">
        <v>34</v>
      </c>
    </row>
    <row r="5" spans="2:8" ht="186" customHeight="1" x14ac:dyDescent="0.25">
      <c r="B5" s="5">
        <v>3</v>
      </c>
      <c r="C5" s="3" t="str">
        <f>'[1]اصفهان '!D6</f>
        <v>فاطمه الزهرا(س) نجف آباد</v>
      </c>
      <c r="D5" s="3"/>
      <c r="E5" s="3">
        <v>2</v>
      </c>
      <c r="F5" s="3">
        <v>49.39</v>
      </c>
      <c r="G5" s="3">
        <v>30.4</v>
      </c>
      <c r="H5" s="6" t="s">
        <v>35</v>
      </c>
    </row>
    <row r="6" spans="2:8" ht="108.75" customHeight="1" x14ac:dyDescent="0.25">
      <c r="B6" s="5">
        <v>4</v>
      </c>
      <c r="C6" s="3" t="str">
        <f>'[1]اصفهان '!D7</f>
        <v>سعدی</v>
      </c>
      <c r="D6" s="3" t="str">
        <f>'[1]اصفهان '!C7</f>
        <v xml:space="preserve"> خصوصی</v>
      </c>
      <c r="E6" s="3" t="s">
        <v>25</v>
      </c>
      <c r="F6" s="3">
        <v>93.27</v>
      </c>
      <c r="G6" s="3">
        <v>96.2</v>
      </c>
      <c r="H6" s="6" t="s">
        <v>36</v>
      </c>
    </row>
    <row r="7" spans="2:8" ht="210.75" customHeight="1" x14ac:dyDescent="0.25">
      <c r="B7" s="5">
        <v>5</v>
      </c>
      <c r="C7" s="3" t="str">
        <f>'[1]اصفهان '!D8</f>
        <v>سپاهان</v>
      </c>
      <c r="D7" s="3" t="str">
        <f>'[1]اصفهان '!C8</f>
        <v xml:space="preserve"> خصوصی</v>
      </c>
      <c r="E7" s="3">
        <v>2</v>
      </c>
      <c r="F7" s="3">
        <v>73.8</v>
      </c>
      <c r="G7" s="3">
        <v>80</v>
      </c>
      <c r="H7" s="6" t="s">
        <v>37</v>
      </c>
    </row>
    <row r="8" spans="2:8" ht="292.5" customHeight="1" x14ac:dyDescent="0.25">
      <c r="B8" s="5">
        <v>6</v>
      </c>
      <c r="C8" s="3" t="str">
        <f>'[1]اصفهان '!D9</f>
        <v>مهرگان</v>
      </c>
      <c r="D8" s="3" t="str">
        <f>'[1]اصفهان '!C9</f>
        <v xml:space="preserve"> خصوصی</v>
      </c>
      <c r="E8" s="3" t="s">
        <v>25</v>
      </c>
      <c r="F8" s="3">
        <v>92.33</v>
      </c>
      <c r="G8" s="3">
        <v>94.4</v>
      </c>
      <c r="H8" s="6" t="s">
        <v>38</v>
      </c>
    </row>
    <row r="9" spans="2:8" ht="179.25" customHeight="1" x14ac:dyDescent="0.25">
      <c r="B9" s="5">
        <v>7</v>
      </c>
      <c r="C9" s="3" t="str">
        <f>'[1]اصفهان '!D10</f>
        <v>سینا</v>
      </c>
      <c r="D9" s="3" t="str">
        <f>'[1]اصفهان '!C10</f>
        <v xml:space="preserve"> خصوصی</v>
      </c>
      <c r="E9" s="3">
        <v>2</v>
      </c>
      <c r="F9" s="3">
        <v>71.31</v>
      </c>
      <c r="G9" s="3">
        <v>69.099999999999994</v>
      </c>
      <c r="H9" s="6" t="s">
        <v>39</v>
      </c>
    </row>
    <row r="10" spans="2:8" ht="168" x14ac:dyDescent="0.25">
      <c r="B10" s="5">
        <v>8</v>
      </c>
      <c r="C10" s="3" t="str">
        <f>'[1]اصفهان '!D11</f>
        <v>کلینیک اصفهان</v>
      </c>
      <c r="D10" s="3" t="str">
        <f>'[1]اصفهان '!C11</f>
        <v xml:space="preserve"> خصوصی</v>
      </c>
      <c r="E10" s="3">
        <v>1</v>
      </c>
      <c r="F10" s="3">
        <v>83.5</v>
      </c>
      <c r="G10" s="3">
        <v>88.1</v>
      </c>
      <c r="H10" s="6" t="s">
        <v>40</v>
      </c>
    </row>
    <row r="11" spans="2:8" ht="105" x14ac:dyDescent="0.25">
      <c r="B11" s="5">
        <v>9</v>
      </c>
      <c r="C11" s="3" t="str">
        <f>'[1]اصفهان '!D12</f>
        <v>خانواده</v>
      </c>
      <c r="D11" s="3" t="str">
        <f>'[1]اصفهان '!C12</f>
        <v xml:space="preserve"> خصوصی</v>
      </c>
      <c r="E11" s="3" t="s">
        <v>25</v>
      </c>
      <c r="F11" s="3">
        <v>73.510000000000005</v>
      </c>
      <c r="G11" s="3">
        <v>73.400000000000006</v>
      </c>
      <c r="H11" s="6" t="s">
        <v>41</v>
      </c>
    </row>
    <row r="12" spans="2:8" ht="189" x14ac:dyDescent="0.25">
      <c r="B12" s="5">
        <v>10</v>
      </c>
      <c r="C12" s="3" t="str">
        <f>'[1]اصفهان '!D13</f>
        <v>شهیدبهشتی</v>
      </c>
      <c r="D12" s="3" t="str">
        <f>'[1]اصفهان '!C13</f>
        <v>آموزشي درماني</v>
      </c>
      <c r="E12" s="3">
        <v>3</v>
      </c>
      <c r="F12" s="3">
        <v>67.34</v>
      </c>
      <c r="G12" s="3">
        <v>68.599999999999994</v>
      </c>
      <c r="H12" s="6" t="s">
        <v>42</v>
      </c>
    </row>
    <row r="13" spans="2:8" ht="150" customHeight="1" x14ac:dyDescent="0.25">
      <c r="B13" s="5">
        <v>11</v>
      </c>
      <c r="C13" s="3" t="str">
        <f>'[1]اصفهان '!D14</f>
        <v>الزهرا(س)</v>
      </c>
      <c r="D13" s="3" t="str">
        <f>'[1]اصفهان '!C14</f>
        <v>آموزشي درماني</v>
      </c>
      <c r="E13" s="3">
        <v>3</v>
      </c>
      <c r="F13" s="3">
        <v>76.12</v>
      </c>
      <c r="G13" s="3">
        <v>75.8</v>
      </c>
      <c r="H13" s="6" t="s">
        <v>43</v>
      </c>
    </row>
    <row r="14" spans="2:8" ht="189" x14ac:dyDescent="0.25">
      <c r="B14" s="5">
        <v>12</v>
      </c>
      <c r="C14" s="3" t="str">
        <f>'[1]اصفهان '!D15</f>
        <v>امین</v>
      </c>
      <c r="D14" s="3" t="str">
        <f>'[1]اصفهان '!C15</f>
        <v>آموزشي درماني</v>
      </c>
      <c r="E14" s="3">
        <v>3</v>
      </c>
      <c r="F14" s="3">
        <v>65.849999999999994</v>
      </c>
      <c r="G14" s="3">
        <v>66.8</v>
      </c>
      <c r="H14" s="6" t="s">
        <v>44</v>
      </c>
    </row>
    <row r="15" spans="2:8" ht="409.5" x14ac:dyDescent="0.25">
      <c r="B15" s="3">
        <v>13</v>
      </c>
      <c r="C15" s="3" t="str">
        <f>'[1]اصفهان '!D16</f>
        <v xml:space="preserve">امام حسین(ع) </v>
      </c>
      <c r="D15" s="3" t="str">
        <f>'[1]اصفهان '!C16</f>
        <v xml:space="preserve"> درماني</v>
      </c>
      <c r="E15" s="3">
        <v>2</v>
      </c>
      <c r="F15" s="3">
        <v>55.05</v>
      </c>
      <c r="G15" s="3">
        <v>53.3</v>
      </c>
      <c r="H15" s="6" t="s">
        <v>45</v>
      </c>
    </row>
    <row r="16" spans="2:8" ht="105" x14ac:dyDescent="0.25">
      <c r="B16" s="3">
        <v>14</v>
      </c>
      <c r="C16" s="3" t="str">
        <f>'[1]اصفهان '!D17</f>
        <v>امیرالمؤمنین (ع)</v>
      </c>
      <c r="D16" s="3" t="str">
        <f>'[1]اصفهان '!C17</f>
        <v>بنياد جانبازان</v>
      </c>
      <c r="E16" s="3">
        <v>2</v>
      </c>
      <c r="F16" s="3">
        <v>73.459999999999994</v>
      </c>
      <c r="G16" s="3">
        <v>70.7</v>
      </c>
      <c r="H16" s="6" t="s">
        <v>46</v>
      </c>
    </row>
    <row r="17" spans="2:8" ht="147" customHeight="1" x14ac:dyDescent="0.25">
      <c r="B17" s="5">
        <v>15</v>
      </c>
      <c r="C17" s="3" t="str">
        <f>'[1]اصفهان '!D18</f>
        <v>حجتیه</v>
      </c>
      <c r="D17" s="3" t="str">
        <f>'[1]اصفهان '!C18</f>
        <v>خیریه</v>
      </c>
      <c r="E17" s="3">
        <v>2</v>
      </c>
      <c r="F17" s="3">
        <v>70.040000000000006</v>
      </c>
      <c r="G17" s="3">
        <v>77.900000000000006</v>
      </c>
      <c r="H17" s="6" t="s">
        <v>31</v>
      </c>
    </row>
    <row r="18" spans="2:8" ht="409.5" x14ac:dyDescent="0.25">
      <c r="B18" s="5">
        <v>16</v>
      </c>
      <c r="C18" s="3" t="str">
        <f>'[1]اصفهان '!D19</f>
        <v>عسگریه</v>
      </c>
      <c r="D18" s="3" t="str">
        <f>'[1]اصفهان '!C19</f>
        <v>خیریه</v>
      </c>
      <c r="E18" s="3" t="s">
        <v>25</v>
      </c>
      <c r="F18" s="3">
        <v>46.74</v>
      </c>
      <c r="G18" s="3">
        <v>50.5</v>
      </c>
      <c r="H18" s="6" t="s">
        <v>47</v>
      </c>
    </row>
    <row r="19" spans="2:8" ht="252" x14ac:dyDescent="0.25">
      <c r="B19" s="5">
        <v>17</v>
      </c>
      <c r="C19" s="3" t="str">
        <f>'[1]اصفهان '!D20</f>
        <v xml:space="preserve"> زهرای مرضیه(س)</v>
      </c>
      <c r="D19" s="3" t="str">
        <f>'[1]اصفهان '!C20</f>
        <v>خیریه</v>
      </c>
      <c r="E19" s="3" t="s">
        <v>25</v>
      </c>
      <c r="F19" s="3">
        <v>48.1</v>
      </c>
      <c r="G19" s="3">
        <v>51</v>
      </c>
      <c r="H19" s="6" t="s">
        <v>48</v>
      </c>
    </row>
    <row r="20" spans="2:8" ht="409.5" x14ac:dyDescent="0.25">
      <c r="B20" s="5">
        <v>18</v>
      </c>
      <c r="C20" s="3" t="str">
        <f>'[1]اصفهان '!D21</f>
        <v>عیسی بن مریم</v>
      </c>
      <c r="D20" s="3" t="str">
        <f>'[1]اصفهان '!C21</f>
        <v>درماني</v>
      </c>
      <c r="E20" s="3">
        <v>2</v>
      </c>
      <c r="F20" s="3">
        <v>36.450000000000003</v>
      </c>
      <c r="G20" s="3">
        <v>30.5</v>
      </c>
      <c r="H20" s="6" t="s">
        <v>18</v>
      </c>
    </row>
    <row r="21" spans="2:8" ht="249" customHeight="1" x14ac:dyDescent="0.25">
      <c r="B21" s="5">
        <v>19</v>
      </c>
      <c r="C21" s="3" t="s">
        <v>7</v>
      </c>
      <c r="D21" s="3" t="str">
        <f>'[1]اصفهان '!C22</f>
        <v>درماني</v>
      </c>
      <c r="E21" s="3">
        <v>1</v>
      </c>
      <c r="F21" s="3">
        <v>65.03</v>
      </c>
      <c r="G21" s="3">
        <v>77.599999999999994</v>
      </c>
      <c r="H21" s="6" t="s">
        <v>49</v>
      </c>
    </row>
    <row r="22" spans="2:8" ht="201.75" customHeight="1" x14ac:dyDescent="0.25">
      <c r="B22" s="5">
        <v>20</v>
      </c>
      <c r="C22" s="3" t="str">
        <f>'[1]اصفهان '!D23</f>
        <v>محمدرسول ا..(ص)</v>
      </c>
      <c r="D22" s="3" t="str">
        <f>'[1]اصفهان '!C23</f>
        <v>درماني</v>
      </c>
      <c r="E22" s="3">
        <v>2</v>
      </c>
      <c r="F22" s="3">
        <v>33.68</v>
      </c>
      <c r="G22" s="3">
        <v>28.8</v>
      </c>
      <c r="H22" s="6" t="s">
        <v>19</v>
      </c>
    </row>
    <row r="23" spans="2:8" ht="225.75" customHeight="1" x14ac:dyDescent="0.25">
      <c r="B23" s="5">
        <v>21</v>
      </c>
      <c r="C23" s="3" t="s">
        <v>9</v>
      </c>
      <c r="D23" s="3" t="str">
        <f>'[1]اصفهان '!C24</f>
        <v>درماني</v>
      </c>
      <c r="E23" s="3">
        <v>3</v>
      </c>
      <c r="F23" s="3">
        <v>44.4</v>
      </c>
      <c r="G23" s="3">
        <v>50.5</v>
      </c>
      <c r="H23" s="6" t="s">
        <v>17</v>
      </c>
    </row>
    <row r="24" spans="2:8" ht="168" x14ac:dyDescent="0.25">
      <c r="B24" s="5">
        <v>22</v>
      </c>
      <c r="C24" s="3" t="s">
        <v>8</v>
      </c>
      <c r="D24" s="3" t="str">
        <f>'[1]اصفهان '!C25</f>
        <v>درماني</v>
      </c>
      <c r="E24" s="3">
        <v>1</v>
      </c>
      <c r="F24" s="3">
        <v>58.69</v>
      </c>
      <c r="G24" s="3">
        <v>67.5</v>
      </c>
      <c r="H24" s="6" t="s">
        <v>50</v>
      </c>
    </row>
    <row r="25" spans="2:8" ht="264.75" customHeight="1" x14ac:dyDescent="0.25">
      <c r="B25" s="5">
        <v>23</v>
      </c>
      <c r="C25" s="3" t="str">
        <f>'[1]اصفهان '!D26</f>
        <v>امام خمینی(ره)</v>
      </c>
      <c r="D25" s="3" t="str">
        <f>'[1]اصفهان '!C26</f>
        <v>درماني</v>
      </c>
      <c r="E25" s="3">
        <v>2</v>
      </c>
      <c r="F25" s="3">
        <v>38.31</v>
      </c>
      <c r="G25" s="3">
        <v>38.299999999999997</v>
      </c>
      <c r="H25" s="6" t="s">
        <v>20</v>
      </c>
    </row>
    <row r="26" spans="2:8" ht="210" x14ac:dyDescent="0.25">
      <c r="B26" s="5">
        <v>24</v>
      </c>
      <c r="C26" s="3" t="str">
        <f>'[1]اصفهان '!D27</f>
        <v xml:space="preserve">شهیدرجایی </v>
      </c>
      <c r="D26" s="3" t="str">
        <f>'[1]اصفهان '!C27</f>
        <v>درماني</v>
      </c>
      <c r="E26" s="3">
        <v>2</v>
      </c>
      <c r="F26" s="3">
        <v>68.02</v>
      </c>
      <c r="G26" s="3">
        <v>79.8</v>
      </c>
      <c r="H26" s="6" t="s">
        <v>51</v>
      </c>
    </row>
    <row r="27" spans="2:8" ht="84" x14ac:dyDescent="0.25">
      <c r="B27" s="5">
        <v>25</v>
      </c>
      <c r="C27" s="3" t="str">
        <f>'[1]اصفهان '!D28</f>
        <v xml:space="preserve">حضرت رسول اکرم </v>
      </c>
      <c r="D27" s="3" t="str">
        <f>'[1]اصفهان '!C28</f>
        <v>درماني</v>
      </c>
      <c r="E27" s="3">
        <v>1</v>
      </c>
      <c r="F27" s="3">
        <v>51.32</v>
      </c>
      <c r="G27" s="3">
        <v>53.3</v>
      </c>
      <c r="H27" s="6" t="s">
        <v>52</v>
      </c>
    </row>
    <row r="28" spans="2:8" ht="84" x14ac:dyDescent="0.25">
      <c r="B28" s="5">
        <v>26</v>
      </c>
      <c r="C28" s="3" t="str">
        <f>'[1]اصفهان '!D29</f>
        <v xml:space="preserve">حشمتیه </v>
      </c>
      <c r="D28" s="3" t="str">
        <f>'[1]اصفهان '!C29</f>
        <v>درماني</v>
      </c>
      <c r="E28" s="3">
        <v>1</v>
      </c>
      <c r="F28" s="3">
        <v>49.3</v>
      </c>
      <c r="G28" s="3">
        <v>46.1</v>
      </c>
      <c r="H28" s="6" t="s">
        <v>53</v>
      </c>
    </row>
    <row r="29" spans="2:8" ht="105" x14ac:dyDescent="0.25">
      <c r="B29" s="5">
        <v>27</v>
      </c>
      <c r="C29" s="3" t="str">
        <f>'[1]اصفهان '!D30</f>
        <v xml:space="preserve">شهیدمنتظری  </v>
      </c>
      <c r="D29" s="3" t="str">
        <f>'[1]اصفهان '!C30</f>
        <v>درماني</v>
      </c>
      <c r="E29" s="3">
        <v>3</v>
      </c>
      <c r="F29" s="3">
        <v>50.17</v>
      </c>
      <c r="G29" s="3">
        <v>54</v>
      </c>
      <c r="H29" s="6" t="s">
        <v>21</v>
      </c>
    </row>
    <row r="30" spans="2:8" ht="168" x14ac:dyDescent="0.25">
      <c r="B30" s="5">
        <v>28</v>
      </c>
      <c r="C30" s="3" t="str">
        <f>'[1]اصفهان '!D31</f>
        <v>شهدای لنجان</v>
      </c>
      <c r="D30" s="3" t="str">
        <f>'[1]اصفهان '!C31</f>
        <v>درماني</v>
      </c>
      <c r="E30" s="3">
        <v>3</v>
      </c>
      <c r="F30" s="3">
        <v>49.58</v>
      </c>
      <c r="G30" s="3">
        <v>47.5</v>
      </c>
      <c r="H30" s="6" t="s">
        <v>54</v>
      </c>
    </row>
    <row r="31" spans="2:8" ht="21" x14ac:dyDescent="0.25">
      <c r="B31" s="5">
        <v>29</v>
      </c>
      <c r="C31" s="3" t="str">
        <f>'[1]اصفهان '!D32</f>
        <v xml:space="preserve">بهنیا </v>
      </c>
      <c r="D31" s="3" t="str">
        <f>'[1]اصفهان '!C32</f>
        <v>درماني</v>
      </c>
      <c r="E31" s="3">
        <v>1</v>
      </c>
      <c r="F31" s="3">
        <v>0</v>
      </c>
      <c r="G31" s="3">
        <v>0</v>
      </c>
      <c r="H31" s="2" t="s">
        <v>12</v>
      </c>
    </row>
    <row r="32" spans="2:8" ht="80.25" customHeight="1" x14ac:dyDescent="0.25">
      <c r="B32" s="5">
        <v>30</v>
      </c>
      <c r="C32" s="3" t="s">
        <v>63</v>
      </c>
      <c r="D32" s="3" t="str">
        <f>'[1]اصفهان '!C33</f>
        <v>درماني</v>
      </c>
      <c r="E32" s="3">
        <v>1</v>
      </c>
      <c r="F32" s="3">
        <v>68.22</v>
      </c>
      <c r="G32" s="3">
        <v>76.5</v>
      </c>
      <c r="H32" s="6" t="s">
        <v>22</v>
      </c>
    </row>
    <row r="33" spans="2:8" ht="231" x14ac:dyDescent="0.25">
      <c r="B33" s="5">
        <v>31</v>
      </c>
      <c r="C33" s="3" t="str">
        <f>'[1]اصفهان '!D34</f>
        <v xml:space="preserve">گلدیس </v>
      </c>
      <c r="D33" s="3" t="str">
        <f>'[1]اصفهان '!C34</f>
        <v>درماني</v>
      </c>
      <c r="E33" s="3">
        <v>2</v>
      </c>
      <c r="F33" s="3">
        <v>38.4</v>
      </c>
      <c r="G33" s="3">
        <v>48.2</v>
      </c>
      <c r="H33" s="6" t="s">
        <v>55</v>
      </c>
    </row>
    <row r="34" spans="2:8" ht="294" customHeight="1" x14ac:dyDescent="0.25">
      <c r="B34" s="5">
        <v>32</v>
      </c>
      <c r="C34" s="3" t="s">
        <v>10</v>
      </c>
      <c r="D34" s="3" t="str">
        <f>'[1]اصفهان '!C35</f>
        <v>درماني</v>
      </c>
      <c r="E34" s="3">
        <v>3</v>
      </c>
      <c r="F34" s="3">
        <v>50.39</v>
      </c>
      <c r="G34" s="3">
        <v>58.4</v>
      </c>
      <c r="H34" s="6" t="s">
        <v>32</v>
      </c>
    </row>
    <row r="35" spans="2:8" ht="222" customHeight="1" x14ac:dyDescent="0.25">
      <c r="B35" s="5">
        <v>33</v>
      </c>
      <c r="C35" s="3" t="str">
        <f>'[1]اصفهان '!D36</f>
        <v>سید الشهداء(ع</v>
      </c>
      <c r="D35" s="3" t="str">
        <f>'[1]اصفهان '!C36</f>
        <v>درماني</v>
      </c>
      <c r="E35" s="3">
        <v>1</v>
      </c>
      <c r="F35" s="3">
        <v>51.55</v>
      </c>
      <c r="G35" s="3">
        <v>80</v>
      </c>
      <c r="H35" s="6" t="s">
        <v>56</v>
      </c>
    </row>
    <row r="36" spans="2:8" ht="26.25" customHeight="1" x14ac:dyDescent="0.25">
      <c r="B36" s="5">
        <v>34</v>
      </c>
      <c r="C36" s="3" t="str">
        <f>'[1]اصفهان '!D37</f>
        <v>حضرت محمد(ص)</v>
      </c>
      <c r="D36" s="3" t="str">
        <f>'[1]اصفهان '!C37</f>
        <v>درماني</v>
      </c>
      <c r="E36" s="3">
        <v>1</v>
      </c>
      <c r="F36" s="3">
        <v>0</v>
      </c>
      <c r="G36" s="3">
        <v>0</v>
      </c>
      <c r="H36" s="2" t="s">
        <v>12</v>
      </c>
    </row>
    <row r="37" spans="2:8" ht="21" x14ac:dyDescent="0.25">
      <c r="B37" s="5">
        <v>35</v>
      </c>
      <c r="C37" s="3" t="s">
        <v>27</v>
      </c>
      <c r="D37" s="3" t="str">
        <f>'[1]اصفهان '!C38</f>
        <v>درماني</v>
      </c>
      <c r="E37" s="3">
        <v>1</v>
      </c>
      <c r="F37" s="3">
        <v>0</v>
      </c>
      <c r="G37" s="3">
        <v>0</v>
      </c>
      <c r="H37" s="2" t="s">
        <v>12</v>
      </c>
    </row>
    <row r="38" spans="2:8" ht="229.5" customHeight="1" x14ac:dyDescent="0.25">
      <c r="B38" s="5">
        <v>36</v>
      </c>
      <c r="C38" s="3" t="s">
        <v>26</v>
      </c>
      <c r="D38" s="3" t="str">
        <f>'[1]اصفهان '!C39</f>
        <v>درماني</v>
      </c>
      <c r="E38" s="3">
        <v>2</v>
      </c>
      <c r="F38" s="3">
        <v>33.299999999999997</v>
      </c>
      <c r="G38" s="3">
        <v>38.1</v>
      </c>
      <c r="H38" s="6" t="s">
        <v>57</v>
      </c>
    </row>
    <row r="39" spans="2:8" ht="168" x14ac:dyDescent="0.25">
      <c r="B39" s="5">
        <v>37</v>
      </c>
      <c r="C39" s="3" t="str">
        <f>'[1]اصفهان '!D40</f>
        <v xml:space="preserve">شهیدمطهری </v>
      </c>
      <c r="D39" s="3" t="str">
        <f>'[1]اصفهان '!C40</f>
        <v>ذوب آهن</v>
      </c>
      <c r="E39" s="3">
        <v>2</v>
      </c>
      <c r="F39" s="3">
        <v>50.46</v>
      </c>
      <c r="G39" s="3">
        <v>16.7</v>
      </c>
      <c r="H39" s="6" t="s">
        <v>58</v>
      </c>
    </row>
    <row r="40" spans="2:8" ht="210" x14ac:dyDescent="0.25">
      <c r="B40" s="5">
        <v>38</v>
      </c>
      <c r="C40" s="3" t="str">
        <f>'[1]اصفهان '!D41</f>
        <v>شهیدصدوقی</v>
      </c>
      <c r="D40" s="3" t="s">
        <v>28</v>
      </c>
      <c r="E40" s="3">
        <v>3</v>
      </c>
      <c r="F40" s="3">
        <v>70.459999999999994</v>
      </c>
      <c r="G40" s="3">
        <v>64.900000000000006</v>
      </c>
      <c r="H40" s="6" t="s">
        <v>59</v>
      </c>
    </row>
    <row r="41" spans="2:8" ht="252" x14ac:dyDescent="0.25">
      <c r="B41" s="5">
        <v>39</v>
      </c>
      <c r="C41" s="3" t="s">
        <v>11</v>
      </c>
      <c r="D41" s="3" t="str">
        <f>'[1]اصفهان '!C42</f>
        <v>درمانی</v>
      </c>
      <c r="E41" s="3">
        <v>1</v>
      </c>
      <c r="F41" s="3">
        <v>72.34</v>
      </c>
      <c r="G41" s="3">
        <v>82.6</v>
      </c>
      <c r="H41" s="6" t="s">
        <v>23</v>
      </c>
    </row>
    <row r="42" spans="2:8" ht="21" x14ac:dyDescent="0.25">
      <c r="B42" s="5">
        <v>40</v>
      </c>
      <c r="C42" s="3" t="s">
        <v>29</v>
      </c>
      <c r="D42" s="3" t="str">
        <f>'[1]اصفهان '!C43</f>
        <v>درمانی</v>
      </c>
      <c r="E42" s="3">
        <v>1</v>
      </c>
      <c r="F42" s="3">
        <v>0</v>
      </c>
      <c r="G42" s="3">
        <v>0</v>
      </c>
      <c r="H42" s="2" t="s">
        <v>12</v>
      </c>
    </row>
    <row r="43" spans="2:8" ht="61.5" customHeight="1" x14ac:dyDescent="0.25">
      <c r="B43" s="5">
        <v>41</v>
      </c>
      <c r="C43" s="3" t="str">
        <f>'[1]اصفهان '!D44</f>
        <v>میلاد</v>
      </c>
      <c r="D43" s="3" t="str">
        <f>'[1]اصفهان '!C44</f>
        <v>خصوصی</v>
      </c>
      <c r="E43" s="3">
        <v>3</v>
      </c>
      <c r="F43" s="3">
        <v>68.680000000000007</v>
      </c>
      <c r="G43" s="3">
        <v>67.400000000000006</v>
      </c>
      <c r="H43" s="6" t="s">
        <v>24</v>
      </c>
    </row>
    <row r="44" spans="2:8" ht="84" x14ac:dyDescent="0.25">
      <c r="B44" s="5">
        <v>42</v>
      </c>
      <c r="C44" s="3" t="str">
        <f>'[1]اصفهان '!D45</f>
        <v>فردوس</v>
      </c>
      <c r="D44" s="3" t="str">
        <f>'[1]اصفهان '!C45</f>
        <v>خصوصی</v>
      </c>
      <c r="E44" s="3">
        <v>1</v>
      </c>
      <c r="F44" s="3">
        <v>74.650000000000006</v>
      </c>
      <c r="G44" s="3">
        <v>87.6</v>
      </c>
      <c r="H44" s="6" t="s">
        <v>60</v>
      </c>
    </row>
    <row r="45" spans="2:8" ht="21" x14ac:dyDescent="0.25">
      <c r="B45" s="5">
        <v>43</v>
      </c>
      <c r="C45" s="3" t="str">
        <f>'[1]اصفهان '!D46</f>
        <v>شهید سردار سلیمانی</v>
      </c>
      <c r="D45" s="3" t="str">
        <f>'[1]اصفهان '!C46</f>
        <v>درمانی</v>
      </c>
      <c r="E45" s="3">
        <v>1</v>
      </c>
      <c r="F45" s="3">
        <v>0</v>
      </c>
      <c r="G45" s="3">
        <v>0</v>
      </c>
      <c r="H45" s="2" t="s">
        <v>12</v>
      </c>
    </row>
    <row r="46" spans="2:8" ht="31.5" customHeight="1" x14ac:dyDescent="0.25">
      <c r="B46" s="5">
        <v>44</v>
      </c>
      <c r="C46" s="3" t="s">
        <v>64</v>
      </c>
      <c r="D46" s="3" t="str">
        <f>'[1]اصفهان '!C47</f>
        <v>درمانی</v>
      </c>
      <c r="E46" s="3">
        <v>1</v>
      </c>
      <c r="F46" s="3">
        <v>0</v>
      </c>
      <c r="G46" s="3">
        <v>0</v>
      </c>
      <c r="H46" s="2" t="s">
        <v>12</v>
      </c>
    </row>
    <row r="47" spans="2:8" ht="352.5" customHeight="1" x14ac:dyDescent="0.25">
      <c r="B47" s="5">
        <v>45</v>
      </c>
      <c r="C47" s="3" t="str">
        <f>'[1]اصفهان '!D48</f>
        <v xml:space="preserve">فارابی </v>
      </c>
      <c r="D47" s="3" t="str">
        <f>'[1]اصفهان '!C48</f>
        <v>درمانی</v>
      </c>
      <c r="E47" s="3">
        <v>2</v>
      </c>
      <c r="F47" s="3">
        <v>47.37</v>
      </c>
      <c r="G47" s="3">
        <v>63.2</v>
      </c>
      <c r="H47" s="12" t="s">
        <v>61</v>
      </c>
    </row>
    <row r="48" spans="2:8" ht="168" x14ac:dyDescent="0.25">
      <c r="B48" s="5">
        <v>46</v>
      </c>
      <c r="C48" s="3" t="str">
        <f>'[1]اصفهان '!D49</f>
        <v>رز</v>
      </c>
      <c r="D48" s="3" t="str">
        <f>'[1]اصفهان '!C49</f>
        <v>خصوصی</v>
      </c>
      <c r="E48" s="3">
        <v>1</v>
      </c>
      <c r="F48" s="3">
        <v>88.98</v>
      </c>
      <c r="G48" s="3">
        <v>95.5</v>
      </c>
      <c r="H48" s="6" t="s">
        <v>62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مصوبات کمیته دانشگاهی ترویج </vt:lpstr>
      <vt:lpstr>بیمارستان ها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صادقی پورکرمانی دکتر فاطمه</dc:creator>
  <cp:lastModifiedBy>Windows User</cp:lastModifiedBy>
  <dcterms:created xsi:type="dcterms:W3CDTF">2025-05-20T04:01:39Z</dcterms:created>
  <dcterms:modified xsi:type="dcterms:W3CDTF">2025-07-30T05:32:13Z</dcterms:modified>
</cp:coreProperties>
</file>